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8415"/>
  </bookViews>
  <sheets>
    <sheet name="CBC" sheetId="1" r:id="rId1"/>
    <sheet name="Comprehensive Metabolic Panel" sheetId="2" r:id="rId2"/>
    <sheet name="Lipid Panel" sheetId="3" r:id="rId3"/>
  </sheets>
  <calcPr calcId="145621"/>
</workbook>
</file>

<file path=xl/calcChain.xml><?xml version="1.0" encoding="utf-8"?>
<calcChain xmlns="http://schemas.openxmlformats.org/spreadsheetml/2006/main">
  <c r="AZ42" i="1" l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4" i="1"/>
  <c r="E25" i="2"/>
  <c r="E26" i="2"/>
  <c r="E27" i="2"/>
  <c r="E28" i="2"/>
  <c r="E29" i="2"/>
  <c r="E30" i="2"/>
  <c r="E31" i="2"/>
  <c r="E32" i="2"/>
  <c r="I32" i="2" s="1"/>
  <c r="E33" i="2"/>
  <c r="E34" i="2"/>
  <c r="E35" i="2"/>
  <c r="I35" i="2" s="1"/>
  <c r="E36" i="2"/>
  <c r="G36" i="2" s="1"/>
  <c r="E37" i="2"/>
  <c r="E38" i="2"/>
  <c r="E39" i="2"/>
  <c r="E40" i="2"/>
  <c r="I40" i="2" s="1"/>
  <c r="E41" i="2"/>
  <c r="E42" i="2"/>
  <c r="H26" i="2"/>
  <c r="H30" i="2"/>
  <c r="F34" i="2"/>
  <c r="I39" i="2"/>
  <c r="H42" i="2"/>
  <c r="E24" i="2"/>
  <c r="D24" i="2"/>
  <c r="D25" i="2"/>
  <c r="D26" i="2"/>
  <c r="I26" i="2" s="1"/>
  <c r="D27" i="2"/>
  <c r="D28" i="2"/>
  <c r="D29" i="2"/>
  <c r="D30" i="2"/>
  <c r="I30" i="2" s="1"/>
  <c r="D31" i="2"/>
  <c r="D32" i="2"/>
  <c r="D33" i="2"/>
  <c r="D34" i="2"/>
  <c r="I34" i="2" s="1"/>
  <c r="D35" i="2"/>
  <c r="D36" i="2"/>
  <c r="D37" i="2"/>
  <c r="D38" i="2"/>
  <c r="I38" i="2" s="1"/>
  <c r="D39" i="2"/>
  <c r="D40" i="2"/>
  <c r="D41" i="2"/>
  <c r="D42" i="2"/>
  <c r="I42" i="2" s="1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42" i="2"/>
  <c r="AJ42" i="2"/>
  <c r="AK41" i="2"/>
  <c r="AJ41" i="2"/>
  <c r="AK40" i="2"/>
  <c r="AJ40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33" i="2"/>
  <c r="AJ33" i="2"/>
  <c r="AK32" i="2"/>
  <c r="AJ32" i="2"/>
  <c r="AK31" i="2"/>
  <c r="AJ31" i="2"/>
  <c r="AK30" i="2"/>
  <c r="AJ30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I41" i="2"/>
  <c r="I37" i="2"/>
  <c r="I33" i="2"/>
  <c r="I31" i="2"/>
  <c r="I29" i="2"/>
  <c r="I28" i="2"/>
  <c r="I25" i="2"/>
  <c r="H41" i="2"/>
  <c r="H38" i="2"/>
  <c r="H37" i="2"/>
  <c r="H34" i="2"/>
  <c r="H33" i="2"/>
  <c r="H29" i="2"/>
  <c r="H28" i="2"/>
  <c r="H27" i="2"/>
  <c r="H25" i="2"/>
  <c r="G41" i="2"/>
  <c r="G37" i="2"/>
  <c r="G33" i="2"/>
  <c r="G31" i="2"/>
  <c r="G29" i="2"/>
  <c r="G28" i="2"/>
  <c r="G27" i="2"/>
  <c r="G25" i="2"/>
  <c r="F25" i="2"/>
  <c r="F27" i="2"/>
  <c r="F28" i="2"/>
  <c r="F29" i="2"/>
  <c r="F33" i="2"/>
  <c r="F36" i="2"/>
  <c r="F37" i="2"/>
  <c r="F38" i="2"/>
  <c r="F41" i="2"/>
  <c r="F42" i="2"/>
  <c r="E14" i="3"/>
  <c r="E15" i="3"/>
  <c r="E16" i="3"/>
  <c r="E17" i="3"/>
  <c r="E18" i="3"/>
  <c r="E13" i="3"/>
  <c r="D14" i="3"/>
  <c r="D15" i="3"/>
  <c r="D16" i="3"/>
  <c r="D17" i="3"/>
  <c r="D18" i="3"/>
  <c r="D13" i="3"/>
  <c r="AZ13" i="3"/>
  <c r="AY13" i="3"/>
  <c r="AY14" i="3"/>
  <c r="AY15" i="3"/>
  <c r="AY16" i="3"/>
  <c r="AY17" i="3"/>
  <c r="AY18" i="3"/>
  <c r="AX13" i="3"/>
  <c r="AX14" i="3"/>
  <c r="AX15" i="3"/>
  <c r="AX16" i="3"/>
  <c r="AX17" i="3"/>
  <c r="AX18" i="3"/>
  <c r="AW13" i="3"/>
  <c r="AW14" i="3"/>
  <c r="AW15" i="3"/>
  <c r="AW16" i="3"/>
  <c r="AW17" i="3"/>
  <c r="AW18" i="3"/>
  <c r="AV13" i="3"/>
  <c r="AV14" i="3"/>
  <c r="AV15" i="3"/>
  <c r="AV16" i="3"/>
  <c r="AV17" i="3"/>
  <c r="AV18" i="3"/>
  <c r="AU13" i="3"/>
  <c r="AU14" i="3"/>
  <c r="AU15" i="3"/>
  <c r="AU16" i="3"/>
  <c r="AU17" i="3"/>
  <c r="AU18" i="3"/>
  <c r="AT13" i="3"/>
  <c r="AT14" i="3"/>
  <c r="AT15" i="3"/>
  <c r="AT16" i="3"/>
  <c r="AT17" i="3"/>
  <c r="AT18" i="3"/>
  <c r="AS13" i="3"/>
  <c r="AS14" i="3"/>
  <c r="AS15" i="3"/>
  <c r="AS16" i="3"/>
  <c r="AS17" i="3"/>
  <c r="AS18" i="3"/>
  <c r="AR13" i="3"/>
  <c r="AR14" i="3"/>
  <c r="AR15" i="3"/>
  <c r="AR16" i="3"/>
  <c r="AR17" i="3"/>
  <c r="AR18" i="3"/>
  <c r="AQ13" i="3"/>
  <c r="AQ14" i="3"/>
  <c r="AQ15" i="3"/>
  <c r="AQ16" i="3"/>
  <c r="AQ17" i="3"/>
  <c r="AQ18" i="3"/>
  <c r="AP13" i="3"/>
  <c r="AP14" i="3"/>
  <c r="AP15" i="3"/>
  <c r="AP16" i="3"/>
  <c r="AP17" i="3"/>
  <c r="AP18" i="3"/>
  <c r="AO13" i="3"/>
  <c r="AO14" i="3"/>
  <c r="AO15" i="3"/>
  <c r="AO16" i="3"/>
  <c r="AO17" i="3"/>
  <c r="AO18" i="3"/>
  <c r="AN13" i="3"/>
  <c r="AN14" i="3"/>
  <c r="AN15" i="3"/>
  <c r="AN16" i="3"/>
  <c r="AN17" i="3"/>
  <c r="AN18" i="3"/>
  <c r="AM13" i="3"/>
  <c r="AM14" i="3"/>
  <c r="AM15" i="3"/>
  <c r="AM16" i="3"/>
  <c r="AM17" i="3"/>
  <c r="AM18" i="3"/>
  <c r="AL13" i="3"/>
  <c r="AL14" i="3"/>
  <c r="AL15" i="3"/>
  <c r="AL16" i="3"/>
  <c r="AL17" i="3"/>
  <c r="AL18" i="3"/>
  <c r="AK13" i="3"/>
  <c r="AK14" i="3"/>
  <c r="AK15" i="3"/>
  <c r="AK16" i="3"/>
  <c r="AK17" i="3"/>
  <c r="AK18" i="3"/>
  <c r="AJ13" i="3"/>
  <c r="AJ14" i="3"/>
  <c r="AJ15" i="3"/>
  <c r="AJ16" i="3"/>
  <c r="AJ17" i="3"/>
  <c r="AJ18" i="3"/>
  <c r="AI13" i="3"/>
  <c r="AI14" i="3"/>
  <c r="AI15" i="3"/>
  <c r="AI16" i="3"/>
  <c r="AI17" i="3"/>
  <c r="AI18" i="3"/>
  <c r="AH13" i="3"/>
  <c r="AH14" i="3"/>
  <c r="AH15" i="3"/>
  <c r="AH16" i="3"/>
  <c r="AH17" i="3"/>
  <c r="AH18" i="3"/>
  <c r="AG13" i="3"/>
  <c r="AG14" i="3"/>
  <c r="AG15" i="3"/>
  <c r="AG16" i="3"/>
  <c r="AG17" i="3"/>
  <c r="AG18" i="3"/>
  <c r="AF13" i="3"/>
  <c r="AF14" i="3"/>
  <c r="AF15" i="3"/>
  <c r="AF16" i="3"/>
  <c r="AF17" i="3"/>
  <c r="AF18" i="3"/>
  <c r="AE13" i="3"/>
  <c r="AE14" i="3"/>
  <c r="AE15" i="3"/>
  <c r="AE16" i="3"/>
  <c r="AE17" i="3"/>
  <c r="AE18" i="3"/>
  <c r="AD13" i="3"/>
  <c r="AD14" i="3"/>
  <c r="AD15" i="3"/>
  <c r="AD16" i="3"/>
  <c r="AD17" i="3"/>
  <c r="AD18" i="3"/>
  <c r="AC13" i="3"/>
  <c r="AC14" i="3"/>
  <c r="AC15" i="3"/>
  <c r="AC16" i="3"/>
  <c r="AC17" i="3"/>
  <c r="AC18" i="3"/>
  <c r="AB13" i="3"/>
  <c r="AB14" i="3"/>
  <c r="AB15" i="3"/>
  <c r="AB16" i="3"/>
  <c r="AB17" i="3"/>
  <c r="AB18" i="3"/>
  <c r="AA13" i="3"/>
  <c r="AA14" i="3"/>
  <c r="AA15" i="3"/>
  <c r="AA16" i="3"/>
  <c r="AA17" i="3"/>
  <c r="AA18" i="3"/>
  <c r="Z13" i="3"/>
  <c r="Z14" i="3"/>
  <c r="Z15" i="3"/>
  <c r="Z16" i="3"/>
  <c r="Z17" i="3"/>
  <c r="Z18" i="3"/>
  <c r="Y13" i="3"/>
  <c r="Y14" i="3"/>
  <c r="Y15" i="3"/>
  <c r="Y16" i="3"/>
  <c r="Y17" i="3"/>
  <c r="Y18" i="3"/>
  <c r="X13" i="3"/>
  <c r="X14" i="3"/>
  <c r="X15" i="3"/>
  <c r="X16" i="3"/>
  <c r="X17" i="3"/>
  <c r="X18" i="3"/>
  <c r="W13" i="3"/>
  <c r="W14" i="3"/>
  <c r="W15" i="3"/>
  <c r="W16" i="3"/>
  <c r="W17" i="3"/>
  <c r="W18" i="3"/>
  <c r="V13" i="3"/>
  <c r="V14" i="3"/>
  <c r="V15" i="3"/>
  <c r="V16" i="3"/>
  <c r="V17" i="3"/>
  <c r="V18" i="3"/>
  <c r="U13" i="3"/>
  <c r="U14" i="3"/>
  <c r="U15" i="3"/>
  <c r="U16" i="3"/>
  <c r="U17" i="3"/>
  <c r="U18" i="3"/>
  <c r="T13" i="3"/>
  <c r="T14" i="3"/>
  <c r="T15" i="3"/>
  <c r="T16" i="3"/>
  <c r="T17" i="3"/>
  <c r="T18" i="3"/>
  <c r="S13" i="3"/>
  <c r="S14" i="3"/>
  <c r="S15" i="3"/>
  <c r="S16" i="3"/>
  <c r="S17" i="3"/>
  <c r="S18" i="3"/>
  <c r="R13" i="3"/>
  <c r="R14" i="3"/>
  <c r="R15" i="3"/>
  <c r="R16" i="3"/>
  <c r="R17" i="3"/>
  <c r="R18" i="3"/>
  <c r="Q13" i="3"/>
  <c r="Q14" i="3"/>
  <c r="Q15" i="3"/>
  <c r="Q16" i="3"/>
  <c r="Q17" i="3"/>
  <c r="Q18" i="3"/>
  <c r="AZ14" i="3"/>
  <c r="AZ15" i="3"/>
  <c r="AZ16" i="3"/>
  <c r="AZ17" i="3"/>
  <c r="AZ18" i="3"/>
  <c r="P13" i="3"/>
  <c r="P14" i="3"/>
  <c r="P15" i="3"/>
  <c r="P16" i="3"/>
  <c r="P17" i="3"/>
  <c r="P18" i="3"/>
  <c r="O13" i="3"/>
  <c r="O14" i="3"/>
  <c r="O15" i="3"/>
  <c r="O16" i="3"/>
  <c r="O17" i="3"/>
  <c r="O18" i="3"/>
  <c r="N13" i="3"/>
  <c r="N14" i="3"/>
  <c r="N15" i="3"/>
  <c r="N16" i="3"/>
  <c r="N17" i="3"/>
  <c r="N18" i="3"/>
  <c r="M13" i="3"/>
  <c r="M14" i="3"/>
  <c r="M15" i="3"/>
  <c r="M16" i="3"/>
  <c r="M17" i="3"/>
  <c r="M18" i="3"/>
  <c r="L13" i="3"/>
  <c r="L14" i="3"/>
  <c r="L15" i="3"/>
  <c r="L16" i="3"/>
  <c r="L17" i="3"/>
  <c r="L18" i="3"/>
  <c r="K13" i="3"/>
  <c r="K14" i="3"/>
  <c r="K15" i="3"/>
  <c r="K16" i="3"/>
  <c r="K17" i="3"/>
  <c r="K18" i="3"/>
  <c r="I14" i="3"/>
  <c r="I17" i="3"/>
  <c r="I18" i="3"/>
  <c r="J14" i="3"/>
  <c r="J15" i="3"/>
  <c r="J16" i="3"/>
  <c r="J17" i="3"/>
  <c r="J18" i="3"/>
  <c r="I36" i="2" l="1"/>
  <c r="G32" i="2"/>
  <c r="G40" i="2"/>
  <c r="H40" i="2"/>
  <c r="F40" i="2"/>
  <c r="H36" i="2"/>
  <c r="F32" i="2"/>
  <c r="H32" i="2"/>
  <c r="H39" i="2"/>
  <c r="H35" i="2"/>
  <c r="H31" i="2"/>
  <c r="I27" i="2"/>
  <c r="J27" i="2"/>
  <c r="G35" i="2"/>
  <c r="F30" i="2"/>
  <c r="F26" i="2"/>
  <c r="G39" i="2"/>
  <c r="F39" i="2"/>
  <c r="F35" i="2"/>
  <c r="F31" i="2"/>
  <c r="G26" i="2"/>
  <c r="G30" i="2"/>
  <c r="G34" i="2"/>
  <c r="G38" i="2"/>
  <c r="G42" i="2"/>
  <c r="I15" i="3"/>
  <c r="I16" i="3"/>
  <c r="J24" i="2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4" i="1"/>
  <c r="F24" i="2" l="1"/>
  <c r="H24" i="2"/>
  <c r="G24" i="2"/>
  <c r="I24" i="2"/>
  <c r="F13" i="3"/>
  <c r="J13" i="3"/>
  <c r="I13" i="3"/>
  <c r="G13" i="3"/>
  <c r="H13" i="3"/>
  <c r="H17" i="3"/>
  <c r="G16" i="3"/>
  <c r="H15" i="3"/>
  <c r="H18" i="3"/>
  <c r="F14" i="3"/>
  <c r="F17" i="3"/>
  <c r="G17" i="3"/>
  <c r="H16" i="3"/>
  <c r="F16" i="3"/>
  <c r="G14" i="3"/>
  <c r="F15" i="3"/>
  <c r="G15" i="3"/>
  <c r="H14" i="3"/>
</calcChain>
</file>

<file path=xl/comments1.xml><?xml version="1.0" encoding="utf-8"?>
<comments xmlns="http://schemas.openxmlformats.org/spreadsheetml/2006/main">
  <authors>
    <author>Kevin McKee</author>
  </authors>
  <commentList>
    <comment ref="F1" authorId="0">
      <text>
        <r>
          <rPr>
            <b/>
            <sz val="9"/>
            <color indexed="81"/>
            <rFont val="Tahoma"/>
            <family val="2"/>
          </rPr>
          <t>Kevin McKee:</t>
        </r>
        <r>
          <rPr>
            <sz val="9"/>
            <color indexed="81"/>
            <rFont val="Tahoma"/>
            <family val="2"/>
          </rPr>
          <t xml:space="preserve">
I ate a peanut butter and jelly english muffin that morning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Kevin McKee:</t>
        </r>
        <r>
          <rPr>
            <sz val="9"/>
            <color indexed="81"/>
            <rFont val="Tahoma"/>
            <family val="2"/>
          </rPr>
          <t xml:space="preserve">
I ate a peanut butter and jelly english muffin that morning</t>
        </r>
      </text>
    </comment>
  </commentList>
</comments>
</file>

<file path=xl/sharedStrings.xml><?xml version="1.0" encoding="utf-8"?>
<sst xmlns="http://schemas.openxmlformats.org/spreadsheetml/2006/main" count="404" uniqueCount="113">
  <si>
    <t>CBC</t>
  </si>
  <si>
    <t>White Blood Cell Count</t>
  </si>
  <si>
    <t>Red Blood Cell Count</t>
  </si>
  <si>
    <t>Hemoglobin</t>
  </si>
  <si>
    <t>Hematocrit</t>
  </si>
  <si>
    <t>MCV</t>
  </si>
  <si>
    <t>MCH</t>
  </si>
  <si>
    <t>MCHC</t>
  </si>
  <si>
    <t>RDW</t>
  </si>
  <si>
    <t>Platelet Count</t>
  </si>
  <si>
    <t>Absolute Neutrophils</t>
  </si>
  <si>
    <t>Absolute Lymphocytes</t>
  </si>
  <si>
    <t>Absolute Monocytes</t>
  </si>
  <si>
    <t>Absolute Eosinophils</t>
  </si>
  <si>
    <t>Absolute Basophils</t>
  </si>
  <si>
    <t>Neutrophils</t>
  </si>
  <si>
    <t>Lymphocytes</t>
  </si>
  <si>
    <t>Monocytes</t>
  </si>
  <si>
    <t>Eosinophils</t>
  </si>
  <si>
    <t>Basophils</t>
  </si>
  <si>
    <t>Comprehensive Metabolic Panel w/EGFR</t>
  </si>
  <si>
    <t>Glucose</t>
  </si>
  <si>
    <t>Urea Nirtogen (BUN)</t>
  </si>
  <si>
    <t>Creatinine</t>
  </si>
  <si>
    <t>eGFR Non-Afr. American</t>
  </si>
  <si>
    <t>eGFR Afr. American</t>
  </si>
  <si>
    <t>Bun/Creatinine Ratio</t>
  </si>
  <si>
    <t>Sodium</t>
  </si>
  <si>
    <t>Potassium</t>
  </si>
  <si>
    <t>Chloride</t>
  </si>
  <si>
    <t>Carbon Dioxide</t>
  </si>
  <si>
    <t>Calcium</t>
  </si>
  <si>
    <t>Protein, Total</t>
  </si>
  <si>
    <t>Albumin</t>
  </si>
  <si>
    <t>Globulin</t>
  </si>
  <si>
    <t>Albumin/Globulin ratio</t>
  </si>
  <si>
    <t>Bilirubin, Total</t>
  </si>
  <si>
    <t>Alkaline Phosphatase</t>
  </si>
  <si>
    <t>AST/SGOT</t>
  </si>
  <si>
    <t>ALT/SGPT</t>
  </si>
  <si>
    <t>Lipid Panel</t>
  </si>
  <si>
    <t>Cholesterol, Total</t>
  </si>
  <si>
    <t>HDL</t>
  </si>
  <si>
    <t>Triglycerides</t>
  </si>
  <si>
    <t>LDL</t>
  </si>
  <si>
    <t>CHOL/HDLC Ratio</t>
  </si>
  <si>
    <t>My Avg</t>
  </si>
  <si>
    <t>Reference - Hi</t>
  </si>
  <si>
    <t>Reference - Lo</t>
  </si>
  <si>
    <t>My STD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</si>
  <si>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</si>
  <si>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</si>
  <si>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</si>
  <si>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</si>
  <si>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</si>
  <si>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</si>
  <si>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</si>
  <si>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</si>
  <si>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</si>
  <si>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</si>
  <si>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9/30/2008</t>
  </si>
  <si>
    <t>8/26/2009</t>
  </si>
  <si>
    <t>10/28/2010</t>
  </si>
  <si>
    <t>CBC Analysis</t>
  </si>
  <si>
    <t xml:space="preserve"> </t>
  </si>
  <si>
    <t xml:space="preserve">  </t>
  </si>
  <si>
    <t xml:space="preserve">   </t>
  </si>
  <si>
    <t xml:space="preserve">    </t>
  </si>
  <si>
    <t>Metabolic Panel Analysis</t>
  </si>
  <si>
    <t>Lipid Analysis</t>
  </si>
  <si>
    <t>TSH, 3rd Generation</t>
  </si>
  <si>
    <t>Vitamin D, 25-OH, Total</t>
  </si>
  <si>
    <t>Vitamin D, 25-OH, D3</t>
  </si>
  <si>
    <t>Vitamin D, 25-OH, D2</t>
  </si>
  <si>
    <t>&lt;4</t>
  </si>
  <si>
    <t>10/31/2011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</si>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</sst>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294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e4" displayName="Table4" ref="A1:AZ20" totalsRowShown="0">
  <tableColumns count="52">
    <tableColumn id="1" name="CBC"/>
    <tableColumn id="2" name=" "/>
    <tableColumn id="3" name="  "/>
    <tableColumn id="4" name="   "/>
    <tableColumn id="5" name="    "/>
    <tableColumn id="6" name="9/30/2008" dataDxfId="293"/>
    <tableColumn id="7" name="8/26/2009" dataDxfId="292"/>
    <tableColumn id="8" name="10/28/2010" dataDxfId="291"/>
    <tableColumn id="9" name="10/31/2011" dataDxfId="290"/>
    <tableColumn id="10" name="Column6" dataDxfId="289"/>
    <tableColumn id="11" name="Column7" dataDxfId="288"/>
    <tableColumn id="12" name="Column8" dataDxfId="287"/>
    <tableColumn id="13" name="Column9" dataDxfId="286"/>
    <tableColumn id="14" name="Column10" dataDxfId="285"/>
    <tableColumn id="15" name="Column11" dataDxfId="284"/>
    <tableColumn id="16" name="Column12" dataDxfId="82"/>
    <tableColumn id="17" name="Column13" dataDxfId="81"/>
    <tableColumn id="18" name="Column14" dataDxfId="80"/>
    <tableColumn id="19" name="Column15" dataDxfId="79"/>
    <tableColumn id="20" name="Column16" dataDxfId="78"/>
    <tableColumn id="21" name="Column17" dataDxfId="77"/>
    <tableColumn id="22" name="Column18" dataDxfId="76"/>
    <tableColumn id="23" name="Column19" dataDxfId="75"/>
    <tableColumn id="24" name="Column20" dataDxfId="74"/>
    <tableColumn id="25" name="Column21" dataDxfId="73"/>
    <tableColumn id="26" name="Column22" dataDxfId="72"/>
    <tableColumn id="27" name="Column23" dataDxfId="71"/>
    <tableColumn id="28" name="Column24" dataDxfId="70"/>
    <tableColumn id="29" name="Column25" dataDxfId="69"/>
    <tableColumn id="30" name="Column26" dataDxfId="68"/>
    <tableColumn id="31" name="Column27" dataDxfId="67"/>
    <tableColumn id="32" name="Column28" dataDxfId="66"/>
    <tableColumn id="33" name="Column29" dataDxfId="65"/>
    <tableColumn id="34" name="Column30" dataDxfId="64"/>
    <tableColumn id="35" name="Column31" dataDxfId="63"/>
    <tableColumn id="36" name="Column32" dataDxfId="62"/>
    <tableColumn id="37" name="Column33" dataDxfId="61"/>
    <tableColumn id="38" name="Column34" dataDxfId="60"/>
    <tableColumn id="39" name="Column35" dataDxfId="59"/>
    <tableColumn id="40" name="Column36" dataDxfId="58"/>
    <tableColumn id="41" name="Column37" dataDxfId="57"/>
    <tableColumn id="42" name="Column38" dataDxfId="56"/>
    <tableColumn id="43" name="Column39" dataDxfId="55"/>
    <tableColumn id="44" name="Column40" dataDxfId="54"/>
    <tableColumn id="45" name="Column41" dataDxfId="53"/>
    <tableColumn id="46" name="Column42" dataDxfId="52"/>
    <tableColumn id="47" name="Column43" dataDxfId="51"/>
    <tableColumn id="48" name="Column44" dataDxfId="50"/>
    <tableColumn id="49" name="Column45" dataDxfId="49"/>
    <tableColumn id="50" name="Column46" dataDxfId="48"/>
    <tableColumn id="51" name="Column47" dataDxfId="47"/>
    <tableColumn id="52" name="Column48" dataDxfId="4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23:AZ42" totalsRowShown="0">
  <autoFilter ref="A23:AZ42"/>
  <tableColumns count="52">
    <tableColumn id="1" name="CBC Analysis"/>
    <tableColumn id="2" name="Reference - Lo" dataDxfId="283"/>
    <tableColumn id="3" name="Reference - Hi" dataDxfId="282"/>
    <tableColumn id="4" name="My Avg" dataDxfId="281">
      <calculatedColumnFormula>AVERAGE(F2:O2)</calculatedColumnFormula>
    </tableColumn>
    <tableColumn id="5" name="My STD" dataDxfId="280">
      <calculatedColumnFormula>STDEV(F2:O2)</calculatedColumnFormula>
    </tableColumn>
    <tableColumn id="6" name="9/30/2008" dataDxfId="279">
      <calculatedColumnFormula>IF(ISBLANK(F2),"",IF(F2&lt;Table5[[#This Row],[Reference - Lo]],"Ref Low",IF(F2&gt;Table5[[#This Row],[Reference - Hi]],"Ref High",IF(F2&lt;(Table5[[#This Row],[My Avg]]-Table5[[#This Row],[My STD]]),"One STD Low",IF(F2&lt;(Table5[[#This Row],[My Avg]]-Table5[[#This Row],[My STD]]*2),"Two STD Low",IF(F2&gt;(Table5[[#This Row],[My Avg]]+Table5[[#This Row],[My STD]]),"One STD High",IF(F2&gt;(Table5[[#This Row],[My Avg]]+Table5[[#This Row],[My STD]]*2),"Two STD High","Normal")))))))</calculatedColumnFormula>
    </tableColumn>
    <tableColumn id="7" name="8/26/2009" dataDxfId="45">
      <calculatedColumnFormula>IF(ISBLANK(G2),"",IF(G2&lt;Table5[[#This Row],[Reference - Lo]],"Ref Low",IF(G2&gt;Table5[[#This Row],[Reference - Hi]],"Ref High",IF(G2&lt;(Table5[[#This Row],[My Avg]]-Table5[[#This Row],[My STD]]),"One STD Low",IF(G2&lt;(Table5[[#This Row],[My Avg]]-Table5[[#This Row],[My STD]]*2),"Two STD Low",IF(G2&gt;(Table5[[#This Row],[My Avg]]+Table5[[#This Row],[My STD]]),"One STD High",IF(G2&gt;(Table5[[#This Row],[My Avg]]+Table5[[#This Row],[My STD]]*2),"Two STD High","Normal")))))))</calculatedColumnFormula>
    </tableColumn>
    <tableColumn id="8" name="10/28/2010" dataDxfId="44">
      <calculatedColumnFormula>IF(ISBLANK(H2),"",IF(H2&lt;Table5[[#This Row],[Reference - Lo]],"Ref Low",IF(H2&gt;Table5[[#This Row],[Reference - Hi]],"Ref High",IF(H2&lt;(Table5[[#This Row],[My Avg]]-Table5[[#This Row],[My STD]]),"One STD Low",IF(H2&lt;(Table5[[#This Row],[My Avg]]-Table5[[#This Row],[My STD]]*2),"Two STD Low",IF(H2&gt;(Table5[[#This Row],[My Avg]]+Table5[[#This Row],[My STD]]),"One STD High",IF(H2&gt;(Table5[[#This Row],[My Avg]]+Table5[[#This Row],[My STD]]*2),"Two STD High","Normal")))))))</calculatedColumnFormula>
    </tableColumn>
    <tableColumn id="9" name="10/31/2011" dataDxfId="43">
      <calculatedColumnFormula>IF(ISBLANK(I2),"",IF(I2&lt;Table5[[#This Row],[Reference - Lo]],"Ref Low",IF(I2&gt;Table5[[#This Row],[Reference - Hi]],"Ref High",IF(I2&lt;(Table5[[#This Row],[My Avg]]-Table5[[#This Row],[My STD]]),"One STD Low",IF(I2&lt;(Table5[[#This Row],[My Avg]]-Table5[[#This Row],[My STD]]*2),"Two STD Low",IF(I2&gt;(Table5[[#This Row],[My Avg]]+Table5[[#This Row],[My STD]]),"One STD High",IF(I2&gt;(Table5[[#This Row],[My Avg]]+Table5[[#This Row],[My STD]]*2),"Two STD High","Normal")))))))</calculatedColumnFormula>
    </tableColumn>
    <tableColumn id="10" name="Column2" dataDxfId="42">
      <calculatedColumnFormula>IF(ISBLANK(J2),"",IF(J2&lt;Table5[[#This Row],[Reference - Lo]],"Ref Low",IF(J2&gt;Table5[[#This Row],[Reference - Hi]],"Ref High",IF(J2&lt;(Table5[[#This Row],[My Avg]]-Table5[[#This Row],[My STD]]),"One STD Low",IF(J2&lt;(Table5[[#This Row],[My Avg]]-Table5[[#This Row],[My STD]]*2),"Two STD Low",IF(J2&gt;(Table5[[#This Row],[My Avg]]+Table5[[#This Row],[My STD]]),"One STD High",IF(J2&gt;(Table5[[#This Row],[My Avg]]+Table5[[#This Row],[My STD]]*2),"Two STD High","Normal")))))))</calculatedColumnFormula>
    </tableColumn>
    <tableColumn id="11" name="Column3" dataDxfId="41">
      <calculatedColumnFormula>IF(ISBLANK(K2),"",IF(K2&lt;Table5[[#This Row],[Reference - Lo]],"Ref Low",IF(K2&gt;Table5[[#This Row],[Reference - Hi]],"Ref High",IF(K2&lt;(Table5[[#This Row],[My Avg]]-Table5[[#This Row],[My STD]]),"One STD Low",IF(K2&lt;(Table5[[#This Row],[My Avg]]-Table5[[#This Row],[My STD]]*2),"Two STD Low",IF(K2&gt;(Table5[[#This Row],[My Avg]]+Table5[[#This Row],[My STD]]),"One STD High",IF(K2&gt;(Table5[[#This Row],[My Avg]]+Table5[[#This Row],[My STD]]*2),"Two STD High","Normal")))))))</calculatedColumnFormula>
    </tableColumn>
    <tableColumn id="12" name="Column4" dataDxfId="40">
      <calculatedColumnFormula>IF(ISBLANK(L2),"",IF(L2&lt;Table5[[#This Row],[Reference - Lo]],"Ref Low",IF(L2&gt;Table5[[#This Row],[Reference - Hi]],"Ref High",IF(L2&lt;(Table5[[#This Row],[My Avg]]-Table5[[#This Row],[My STD]]),"One STD Low",IF(L2&lt;(Table5[[#This Row],[My Avg]]-Table5[[#This Row],[My STD]]*2),"Two STD Low",IF(L2&gt;(Table5[[#This Row],[My Avg]]+Table5[[#This Row],[My STD]]),"One STD High",IF(L2&gt;(Table5[[#This Row],[My Avg]]+Table5[[#This Row],[My STD]]*2),"Two STD High","Normal")))))))</calculatedColumnFormula>
    </tableColumn>
    <tableColumn id="13" name="Column5" dataDxfId="39">
      <calculatedColumnFormula>IF(ISBLANK(M2),"",IF(M2&lt;Table5[[#This Row],[Reference - Lo]],"Ref Low",IF(M2&gt;Table5[[#This Row],[Reference - Hi]],"Ref High",IF(M2&lt;(Table5[[#This Row],[My Avg]]-Table5[[#This Row],[My STD]]),"One STD Low",IF(M2&lt;(Table5[[#This Row],[My Avg]]-Table5[[#This Row],[My STD]]*2),"Two STD Low",IF(M2&gt;(Table5[[#This Row],[My Avg]]+Table5[[#This Row],[My STD]]),"One STD High",IF(M2&gt;(Table5[[#This Row],[My Avg]]+Table5[[#This Row],[My STD]]*2),"Two STD High","Normal")))))))</calculatedColumnFormula>
    </tableColumn>
    <tableColumn id="14" name="Column6" dataDxfId="38">
      <calculatedColumnFormula>IF(ISBLANK(N2),"",IF(N2&lt;Table5[[#This Row],[Reference - Lo]],"Ref Low",IF(N2&gt;Table5[[#This Row],[Reference - Hi]],"Ref High",IF(N2&lt;(Table5[[#This Row],[My Avg]]-Table5[[#This Row],[My STD]]),"One STD Low",IF(N2&lt;(Table5[[#This Row],[My Avg]]-Table5[[#This Row],[My STD]]*2),"Two STD Low",IF(N2&gt;(Table5[[#This Row],[My Avg]]+Table5[[#This Row],[My STD]]),"One STD High",IF(N2&gt;(Table5[[#This Row],[My Avg]]+Table5[[#This Row],[My STD]]*2),"Two STD High","Normal")))))))</calculatedColumnFormula>
    </tableColumn>
    <tableColumn id="15" name="Column7" dataDxfId="37">
      <calculatedColumnFormula>IF(ISBLANK(O2),"",IF(O2&lt;Table5[[#This Row],[Reference - Lo]],"Ref Low",IF(O2&gt;Table5[[#This Row],[Reference - Hi]],"Ref High",IF(O2&lt;(Table5[[#This Row],[My Avg]]-Table5[[#This Row],[My STD]]),"One STD Low",IF(O2&lt;(Table5[[#This Row],[My Avg]]-Table5[[#This Row],[My STD]]*2),"Two STD Low",IF(O2&gt;(Table5[[#This Row],[My Avg]]+Table5[[#This Row],[My STD]]),"One STD High",IF(O2&gt;(Table5[[#This Row],[My Avg]]+Table5[[#This Row],[My STD]]*2),"Two STD High","Normal")))))))</calculatedColumnFormula>
    </tableColumn>
    <tableColumn id="16" name="Column8" dataDxfId="36">
      <calculatedColumnFormula>IF(ISBLANK(P2),"",IF(P2&lt;Table5[[#This Row],[Reference - Lo]],"Ref Low",IF(P2&gt;Table5[[#This Row],[Reference - Hi]],"Ref High",IF(P2&lt;(Table5[[#This Row],[My Avg]]-Table5[[#This Row],[My STD]]),"One STD Low",IF(P2&lt;(Table5[[#This Row],[My Avg]]-Table5[[#This Row],[My STD]]*2),"Two STD Low",IF(P2&gt;(Table5[[#This Row],[My Avg]]+Table5[[#This Row],[My STD]]),"One STD High",IF(P2&gt;(Table5[[#This Row],[My Avg]]+Table5[[#This Row],[My STD]]*2),"Two STD High","Normal")))))))</calculatedColumnFormula>
    </tableColumn>
    <tableColumn id="17" name="Column9" dataDxfId="35">
      <calculatedColumnFormula>IF(ISBLANK(Q2),"",IF(Q2&lt;Table5[[#This Row],[Reference - Lo]],"Ref Low",IF(Q2&gt;Table5[[#This Row],[Reference - Hi]],"Ref High",IF(Q2&lt;(Table5[[#This Row],[My Avg]]-Table5[[#This Row],[My STD]]),"One STD Low",IF(Q2&lt;(Table5[[#This Row],[My Avg]]-Table5[[#This Row],[My STD]]*2),"Two STD Low",IF(Q2&gt;(Table5[[#This Row],[My Avg]]+Table5[[#This Row],[My STD]]),"One STD High",IF(Q2&gt;(Table5[[#This Row],[My Avg]]+Table5[[#This Row],[My STD]]*2),"Two STD High","Normal")))))))</calculatedColumnFormula>
    </tableColumn>
    <tableColumn id="18" name="Column10" dataDxfId="34">
      <calculatedColumnFormula>IF(ISBLANK(R2),"",IF(R2&lt;Table5[[#This Row],[Reference - Lo]],"Ref Low",IF(R2&gt;Table5[[#This Row],[Reference - Hi]],"Ref High",IF(R2&lt;(Table5[[#This Row],[My Avg]]-Table5[[#This Row],[My STD]]),"One STD Low",IF(R2&lt;(Table5[[#This Row],[My Avg]]-Table5[[#This Row],[My STD]]*2),"Two STD Low",IF(R2&gt;(Table5[[#This Row],[My Avg]]+Table5[[#This Row],[My STD]]),"One STD High",IF(R2&gt;(Table5[[#This Row],[My Avg]]+Table5[[#This Row],[My STD]]*2),"Two STD High","Normal")))))))</calculatedColumnFormula>
    </tableColumn>
    <tableColumn id="19" name="Column11" dataDxfId="33">
      <calculatedColumnFormula>IF(ISBLANK(S2),"",IF(S2&lt;Table5[[#This Row],[Reference - Lo]],"Ref Low",IF(S2&gt;Table5[[#This Row],[Reference - Hi]],"Ref High",IF(S2&lt;(Table5[[#This Row],[My Avg]]-Table5[[#This Row],[My STD]]),"One STD Low",IF(S2&lt;(Table5[[#This Row],[My Avg]]-Table5[[#This Row],[My STD]]*2),"Two STD Low",IF(S2&gt;(Table5[[#This Row],[My Avg]]+Table5[[#This Row],[My STD]]),"One STD High",IF(S2&gt;(Table5[[#This Row],[My Avg]]+Table5[[#This Row],[My STD]]*2),"Two STD High","Normal")))))))</calculatedColumnFormula>
    </tableColumn>
    <tableColumn id="20" name="Column12" dataDxfId="32">
      <calculatedColumnFormula>IF(ISBLANK(T2),"",IF(T2&lt;Table5[[#This Row],[Reference - Lo]],"Ref Low",IF(T2&gt;Table5[[#This Row],[Reference - Hi]],"Ref High",IF(T2&lt;(Table5[[#This Row],[My Avg]]-Table5[[#This Row],[My STD]]),"One STD Low",IF(T2&lt;(Table5[[#This Row],[My Avg]]-Table5[[#This Row],[My STD]]*2),"Two STD Low",IF(T2&gt;(Table5[[#This Row],[My Avg]]+Table5[[#This Row],[My STD]]),"One STD High",IF(T2&gt;(Table5[[#This Row],[My Avg]]+Table5[[#This Row],[My STD]]*2),"Two STD High","Normal")))))))</calculatedColumnFormula>
    </tableColumn>
    <tableColumn id="21" name="Column13" dataDxfId="31">
      <calculatedColumnFormula>IF(ISBLANK(U2),"",IF(U2&lt;Table5[[#This Row],[Reference - Lo]],"Ref Low",IF(U2&gt;Table5[[#This Row],[Reference - Hi]],"Ref High",IF(U2&lt;(Table5[[#This Row],[My Avg]]-Table5[[#This Row],[My STD]]),"One STD Low",IF(U2&lt;(Table5[[#This Row],[My Avg]]-Table5[[#This Row],[My STD]]*2),"Two STD Low",IF(U2&gt;(Table5[[#This Row],[My Avg]]+Table5[[#This Row],[My STD]]),"One STD High",IF(U2&gt;(Table5[[#This Row],[My Avg]]+Table5[[#This Row],[My STD]]*2),"Two STD High","Normal")))))))</calculatedColumnFormula>
    </tableColumn>
    <tableColumn id="22" name="Column14" dataDxfId="30">
      <calculatedColumnFormula>IF(ISBLANK(V2),"",IF(V2&lt;Table5[[#This Row],[Reference - Lo]],"Ref Low",IF(V2&gt;Table5[[#This Row],[Reference - Hi]],"Ref High",IF(V2&lt;(Table5[[#This Row],[My Avg]]-Table5[[#This Row],[My STD]]),"One STD Low",IF(V2&lt;(Table5[[#This Row],[My Avg]]-Table5[[#This Row],[My STD]]*2),"Two STD Low",IF(V2&gt;(Table5[[#This Row],[My Avg]]+Table5[[#This Row],[My STD]]),"One STD High",IF(V2&gt;(Table5[[#This Row],[My Avg]]+Table5[[#This Row],[My STD]]*2),"Two STD High","Normal")))))))</calculatedColumnFormula>
    </tableColumn>
    <tableColumn id="23" name="Column15" dataDxfId="29">
      <calculatedColumnFormula>IF(ISBLANK(W2),"",IF(W2&lt;Table5[[#This Row],[Reference - Lo]],"Ref Low",IF(W2&gt;Table5[[#This Row],[Reference - Hi]],"Ref High",IF(W2&lt;(Table5[[#This Row],[My Avg]]-Table5[[#This Row],[My STD]]),"One STD Low",IF(W2&lt;(Table5[[#This Row],[My Avg]]-Table5[[#This Row],[My STD]]*2),"Two STD Low",IF(W2&gt;(Table5[[#This Row],[My Avg]]+Table5[[#This Row],[My STD]]),"One STD High",IF(W2&gt;(Table5[[#This Row],[My Avg]]+Table5[[#This Row],[My STD]]*2),"Two STD High","Normal")))))))</calculatedColumnFormula>
    </tableColumn>
    <tableColumn id="24" name="Column16" dataDxfId="28">
      <calculatedColumnFormula>IF(ISBLANK(X2),"",IF(X2&lt;Table5[[#This Row],[Reference - Lo]],"Ref Low",IF(X2&gt;Table5[[#This Row],[Reference - Hi]],"Ref High",IF(X2&lt;(Table5[[#This Row],[My Avg]]-Table5[[#This Row],[My STD]]),"One STD Low",IF(X2&lt;(Table5[[#This Row],[My Avg]]-Table5[[#This Row],[My STD]]*2),"Two STD Low",IF(X2&gt;(Table5[[#This Row],[My Avg]]+Table5[[#This Row],[My STD]]),"One STD High",IF(X2&gt;(Table5[[#This Row],[My Avg]]+Table5[[#This Row],[My STD]]*2),"Two STD High","Normal")))))))</calculatedColumnFormula>
    </tableColumn>
    <tableColumn id="25" name="Column17" dataDxfId="27">
      <calculatedColumnFormula>IF(ISBLANK(Y2),"",IF(Y2&lt;Table5[[#This Row],[Reference - Lo]],"Ref Low",IF(Y2&gt;Table5[[#This Row],[Reference - Hi]],"Ref High",IF(Y2&lt;(Table5[[#This Row],[My Avg]]-Table5[[#This Row],[My STD]]),"One STD Low",IF(Y2&lt;(Table5[[#This Row],[My Avg]]-Table5[[#This Row],[My STD]]*2),"Two STD Low",IF(Y2&gt;(Table5[[#This Row],[My Avg]]+Table5[[#This Row],[My STD]]),"One STD High",IF(Y2&gt;(Table5[[#This Row],[My Avg]]+Table5[[#This Row],[My STD]]*2),"Two STD High","Normal")))))))</calculatedColumnFormula>
    </tableColumn>
    <tableColumn id="26" name="Column18" dataDxfId="26">
      <calculatedColumnFormula>IF(ISBLANK(Z2),"",IF(Z2&lt;Table5[[#This Row],[Reference - Lo]],"Ref Low",IF(Z2&gt;Table5[[#This Row],[Reference - Hi]],"Ref High",IF(Z2&lt;(Table5[[#This Row],[My Avg]]-Table5[[#This Row],[My STD]]),"One STD Low",IF(Z2&lt;(Table5[[#This Row],[My Avg]]-Table5[[#This Row],[My STD]]*2),"Two STD Low",IF(Z2&gt;(Table5[[#This Row],[My Avg]]+Table5[[#This Row],[My STD]]),"One STD High",IF(Z2&gt;(Table5[[#This Row],[My Avg]]+Table5[[#This Row],[My STD]]*2),"Two STD High","Normal")))))))</calculatedColumnFormula>
    </tableColumn>
    <tableColumn id="27" name="Column19" dataDxfId="25">
      <calculatedColumnFormula>IF(ISBLANK(AA2),"",IF(AA2&lt;Table5[[#This Row],[Reference - Lo]],"Ref Low",IF(AA2&gt;Table5[[#This Row],[Reference - Hi]],"Ref High",IF(AA2&lt;(Table5[[#This Row],[My Avg]]-Table5[[#This Row],[My STD]]),"One STD Low",IF(AA2&lt;(Table5[[#This Row],[My Avg]]-Table5[[#This Row],[My STD]]*2),"Two STD Low",IF(AA2&gt;(Table5[[#This Row],[My Avg]]+Table5[[#This Row],[My STD]]),"One STD High",IF(AA2&gt;(Table5[[#This Row],[My Avg]]+Table5[[#This Row],[My STD]]*2),"Two STD High","Normal")))))))</calculatedColumnFormula>
    </tableColumn>
    <tableColumn id="28" name="Column20" dataDxfId="24">
      <calculatedColumnFormula>IF(ISBLANK(AB2),"",IF(AB2&lt;Table5[[#This Row],[Reference - Lo]],"Ref Low",IF(AB2&gt;Table5[[#This Row],[Reference - Hi]],"Ref High",IF(AB2&lt;(Table5[[#This Row],[My Avg]]-Table5[[#This Row],[My STD]]),"One STD Low",IF(AB2&lt;(Table5[[#This Row],[My Avg]]-Table5[[#This Row],[My STD]]*2),"Two STD Low",IF(AB2&gt;(Table5[[#This Row],[My Avg]]+Table5[[#This Row],[My STD]]),"One STD High",IF(AB2&gt;(Table5[[#This Row],[My Avg]]+Table5[[#This Row],[My STD]]*2),"Two STD High","Normal")))))))</calculatedColumnFormula>
    </tableColumn>
    <tableColumn id="29" name="Column21" dataDxfId="23">
      <calculatedColumnFormula>IF(ISBLANK(AC2),"",IF(AC2&lt;Table5[[#This Row],[Reference - Lo]],"Ref Low",IF(AC2&gt;Table5[[#This Row],[Reference - Hi]],"Ref High",IF(AC2&lt;(Table5[[#This Row],[My Avg]]-Table5[[#This Row],[My STD]]),"One STD Low",IF(AC2&lt;(Table5[[#This Row],[My Avg]]-Table5[[#This Row],[My STD]]*2),"Two STD Low",IF(AC2&gt;(Table5[[#This Row],[My Avg]]+Table5[[#This Row],[My STD]]),"One STD High",IF(AC2&gt;(Table5[[#This Row],[My Avg]]+Table5[[#This Row],[My STD]]*2),"Two STD High","Normal")))))))</calculatedColumnFormula>
    </tableColumn>
    <tableColumn id="30" name="Column22" dataDxfId="22">
      <calculatedColumnFormula>IF(ISBLANK(AD2),"",IF(AD2&lt;Table5[[#This Row],[Reference - Lo]],"Ref Low",IF(AD2&gt;Table5[[#This Row],[Reference - Hi]],"Ref High",IF(AD2&lt;(Table5[[#This Row],[My Avg]]-Table5[[#This Row],[My STD]]),"One STD Low",IF(AD2&lt;(Table5[[#This Row],[My Avg]]-Table5[[#This Row],[My STD]]*2),"Two STD Low",IF(AD2&gt;(Table5[[#This Row],[My Avg]]+Table5[[#This Row],[My STD]]),"One STD High",IF(AD2&gt;(Table5[[#This Row],[My Avg]]+Table5[[#This Row],[My STD]]*2),"Two STD High","Normal")))))))</calculatedColumnFormula>
    </tableColumn>
    <tableColumn id="31" name="Column23" dataDxfId="21">
      <calculatedColumnFormula>IF(ISBLANK(AE2),"",IF(AE2&lt;Table5[[#This Row],[Reference - Lo]],"Ref Low",IF(AE2&gt;Table5[[#This Row],[Reference - Hi]],"Ref High",IF(AE2&lt;(Table5[[#This Row],[My Avg]]-Table5[[#This Row],[My STD]]),"One STD Low",IF(AE2&lt;(Table5[[#This Row],[My Avg]]-Table5[[#This Row],[My STD]]*2),"Two STD Low",IF(AE2&gt;(Table5[[#This Row],[My Avg]]+Table5[[#This Row],[My STD]]),"One STD High",IF(AE2&gt;(Table5[[#This Row],[My Avg]]+Table5[[#This Row],[My STD]]*2),"Two STD High","Normal")))))))</calculatedColumnFormula>
    </tableColumn>
    <tableColumn id="32" name="Column24" dataDxfId="20">
      <calculatedColumnFormula>IF(ISBLANK(AF2),"",IF(AF2&lt;Table5[[#This Row],[Reference - Lo]],"Ref Low",IF(AF2&gt;Table5[[#This Row],[Reference - Hi]],"Ref High",IF(AF2&lt;(Table5[[#This Row],[My Avg]]-Table5[[#This Row],[My STD]]),"One STD Low",IF(AF2&lt;(Table5[[#This Row],[My Avg]]-Table5[[#This Row],[My STD]]*2),"Two STD Low",IF(AF2&gt;(Table5[[#This Row],[My Avg]]+Table5[[#This Row],[My STD]]),"One STD High",IF(AF2&gt;(Table5[[#This Row],[My Avg]]+Table5[[#This Row],[My STD]]*2),"Two STD High","Normal")))))))</calculatedColumnFormula>
    </tableColumn>
    <tableColumn id="33" name="Column25" dataDxfId="19">
      <calculatedColumnFormula>IF(ISBLANK(AG2),"",IF(AG2&lt;Table5[[#This Row],[Reference - Lo]],"Ref Low",IF(AG2&gt;Table5[[#This Row],[Reference - Hi]],"Ref High",IF(AG2&lt;(Table5[[#This Row],[My Avg]]-Table5[[#This Row],[My STD]]),"One STD Low",IF(AG2&lt;(Table5[[#This Row],[My Avg]]-Table5[[#This Row],[My STD]]*2),"Two STD Low",IF(AG2&gt;(Table5[[#This Row],[My Avg]]+Table5[[#This Row],[My STD]]),"One STD High",IF(AG2&gt;(Table5[[#This Row],[My Avg]]+Table5[[#This Row],[My STD]]*2),"Two STD High","Normal")))))))</calculatedColumnFormula>
    </tableColumn>
    <tableColumn id="34" name="Column26" dataDxfId="18">
      <calculatedColumnFormula>IF(ISBLANK(AH2),"",IF(AH2&lt;Table5[[#This Row],[Reference - Lo]],"Ref Low",IF(AH2&gt;Table5[[#This Row],[Reference - Hi]],"Ref High",IF(AH2&lt;(Table5[[#This Row],[My Avg]]-Table5[[#This Row],[My STD]]),"One STD Low",IF(AH2&lt;(Table5[[#This Row],[My Avg]]-Table5[[#This Row],[My STD]]*2),"Two STD Low",IF(AH2&gt;(Table5[[#This Row],[My Avg]]+Table5[[#This Row],[My STD]]),"One STD High",IF(AH2&gt;(Table5[[#This Row],[My Avg]]+Table5[[#This Row],[My STD]]*2),"Two STD High","Normal")))))))</calculatedColumnFormula>
    </tableColumn>
    <tableColumn id="35" name="Column27" dataDxfId="17">
      <calculatedColumnFormula>IF(ISBLANK(AI2),"",IF(AI2&lt;Table5[[#This Row],[Reference - Lo]],"Ref Low",IF(AI2&gt;Table5[[#This Row],[Reference - Hi]],"Ref High",IF(AI2&lt;(Table5[[#This Row],[My Avg]]-Table5[[#This Row],[My STD]]),"One STD Low",IF(AI2&lt;(Table5[[#This Row],[My Avg]]-Table5[[#This Row],[My STD]]*2),"Two STD Low",IF(AI2&gt;(Table5[[#This Row],[My Avg]]+Table5[[#This Row],[My STD]]),"One STD High",IF(AI2&gt;(Table5[[#This Row],[My Avg]]+Table5[[#This Row],[My STD]]*2),"Two STD High","Normal")))))))</calculatedColumnFormula>
    </tableColumn>
    <tableColumn id="36" name="Column28" dataDxfId="16">
      <calculatedColumnFormula>IF(ISBLANK(AJ2),"",IF(AJ2&lt;Table5[[#This Row],[Reference - Lo]],"Ref Low",IF(AJ2&gt;Table5[[#This Row],[Reference - Hi]],"Ref High",IF(AJ2&lt;(Table5[[#This Row],[My Avg]]-Table5[[#This Row],[My STD]]),"One STD Low",IF(AJ2&lt;(Table5[[#This Row],[My Avg]]-Table5[[#This Row],[My STD]]*2),"Two STD Low",IF(AJ2&gt;(Table5[[#This Row],[My Avg]]+Table5[[#This Row],[My STD]]),"One STD High",IF(AJ2&gt;(Table5[[#This Row],[My Avg]]+Table5[[#This Row],[My STD]]*2),"Two STD High","Normal")))))))</calculatedColumnFormula>
    </tableColumn>
    <tableColumn id="37" name="Column29" dataDxfId="15">
      <calculatedColumnFormula>IF(ISBLANK(AK2),"",IF(AK2&lt;Table5[[#This Row],[Reference - Lo]],"Ref Low",IF(AK2&gt;Table5[[#This Row],[Reference - Hi]],"Ref High",IF(AK2&lt;(Table5[[#This Row],[My Avg]]-Table5[[#This Row],[My STD]]),"One STD Low",IF(AK2&lt;(Table5[[#This Row],[My Avg]]-Table5[[#This Row],[My STD]]*2),"Two STD Low",IF(AK2&gt;(Table5[[#This Row],[My Avg]]+Table5[[#This Row],[My STD]]),"One STD High",IF(AK2&gt;(Table5[[#This Row],[My Avg]]+Table5[[#This Row],[My STD]]*2),"Two STD High","Normal")))))))</calculatedColumnFormula>
    </tableColumn>
    <tableColumn id="38" name="Column30" dataDxfId="14">
      <calculatedColumnFormula>IF(ISBLANK(AL2),"",IF(AL2&lt;Table5[[#This Row],[Reference - Lo]],"Ref Low",IF(AL2&gt;Table5[[#This Row],[Reference - Hi]],"Ref High",IF(AL2&lt;(Table5[[#This Row],[My Avg]]-Table5[[#This Row],[My STD]]),"One STD Low",IF(AL2&lt;(Table5[[#This Row],[My Avg]]-Table5[[#This Row],[My STD]]*2),"Two STD Low",IF(AL2&gt;(Table5[[#This Row],[My Avg]]+Table5[[#This Row],[My STD]]),"One STD High",IF(AL2&gt;(Table5[[#This Row],[My Avg]]+Table5[[#This Row],[My STD]]*2),"Two STD High","Normal")))))))</calculatedColumnFormula>
    </tableColumn>
    <tableColumn id="39" name="Column31" dataDxfId="13">
      <calculatedColumnFormula>IF(ISBLANK(AM2),"",IF(AM2&lt;Table5[[#This Row],[Reference - Lo]],"Ref Low",IF(AM2&gt;Table5[[#This Row],[Reference - Hi]],"Ref High",IF(AM2&lt;(Table5[[#This Row],[My Avg]]-Table5[[#This Row],[My STD]]),"One STD Low",IF(AM2&lt;(Table5[[#This Row],[My Avg]]-Table5[[#This Row],[My STD]]*2),"Two STD Low",IF(AM2&gt;(Table5[[#This Row],[My Avg]]+Table5[[#This Row],[My STD]]),"One STD High",IF(AM2&gt;(Table5[[#This Row],[My Avg]]+Table5[[#This Row],[My STD]]*2),"Two STD High","Normal")))))))</calculatedColumnFormula>
    </tableColumn>
    <tableColumn id="40" name="Column32" dataDxfId="12">
      <calculatedColumnFormula>IF(ISBLANK(AN2),"",IF(AN2&lt;Table5[[#This Row],[Reference - Lo]],"Ref Low",IF(AN2&gt;Table5[[#This Row],[Reference - Hi]],"Ref High",IF(AN2&lt;(Table5[[#This Row],[My Avg]]-Table5[[#This Row],[My STD]]),"One STD Low",IF(AN2&lt;(Table5[[#This Row],[My Avg]]-Table5[[#This Row],[My STD]]*2),"Two STD Low",IF(AN2&gt;(Table5[[#This Row],[My Avg]]+Table5[[#This Row],[My STD]]),"One STD High",IF(AN2&gt;(Table5[[#This Row],[My Avg]]+Table5[[#This Row],[My STD]]*2),"Two STD High","Normal")))))))</calculatedColumnFormula>
    </tableColumn>
    <tableColumn id="41" name="Column33" dataDxfId="11">
      <calculatedColumnFormula>IF(ISBLANK(AO2),"",IF(AO2&lt;Table5[[#This Row],[Reference - Lo]],"Ref Low",IF(AO2&gt;Table5[[#This Row],[Reference - Hi]],"Ref High",IF(AO2&lt;(Table5[[#This Row],[My Avg]]-Table5[[#This Row],[My STD]]),"One STD Low",IF(AO2&lt;(Table5[[#This Row],[My Avg]]-Table5[[#This Row],[My STD]]*2),"Two STD Low",IF(AO2&gt;(Table5[[#This Row],[My Avg]]+Table5[[#This Row],[My STD]]),"One STD High",IF(AO2&gt;(Table5[[#This Row],[My Avg]]+Table5[[#This Row],[My STD]]*2),"Two STD High","Normal")))))))</calculatedColumnFormula>
    </tableColumn>
    <tableColumn id="42" name="Column34" dataDxfId="10">
      <calculatedColumnFormula>IF(ISBLANK(AP2),"",IF(AP2&lt;Table5[[#This Row],[Reference - Lo]],"Ref Low",IF(AP2&gt;Table5[[#This Row],[Reference - Hi]],"Ref High",IF(AP2&lt;(Table5[[#This Row],[My Avg]]-Table5[[#This Row],[My STD]]),"One STD Low",IF(AP2&lt;(Table5[[#This Row],[My Avg]]-Table5[[#This Row],[My STD]]*2),"Two STD Low",IF(AP2&gt;(Table5[[#This Row],[My Avg]]+Table5[[#This Row],[My STD]]),"One STD High",IF(AP2&gt;(Table5[[#This Row],[My Avg]]+Table5[[#This Row],[My STD]]*2),"Two STD High","Normal")))))))</calculatedColumnFormula>
    </tableColumn>
    <tableColumn id="43" name="Column35" dataDxfId="9">
      <calculatedColumnFormula>IF(ISBLANK(AQ2),"",IF(AQ2&lt;Table5[[#This Row],[Reference - Lo]],"Ref Low",IF(AQ2&gt;Table5[[#This Row],[Reference - Hi]],"Ref High",IF(AQ2&lt;(Table5[[#This Row],[My Avg]]-Table5[[#This Row],[My STD]]),"One STD Low",IF(AQ2&lt;(Table5[[#This Row],[My Avg]]-Table5[[#This Row],[My STD]]*2),"Two STD Low",IF(AQ2&gt;(Table5[[#This Row],[My Avg]]+Table5[[#This Row],[My STD]]),"One STD High",IF(AQ2&gt;(Table5[[#This Row],[My Avg]]+Table5[[#This Row],[My STD]]*2),"Two STD High","Normal")))))))</calculatedColumnFormula>
    </tableColumn>
    <tableColumn id="44" name="Column36" dataDxfId="8">
      <calculatedColumnFormula>IF(ISBLANK(AR2),"",IF(AR2&lt;Table5[[#This Row],[Reference - Lo]],"Ref Low",IF(AR2&gt;Table5[[#This Row],[Reference - Hi]],"Ref High",IF(AR2&lt;(Table5[[#This Row],[My Avg]]-Table5[[#This Row],[My STD]]),"One STD Low",IF(AR2&lt;(Table5[[#This Row],[My Avg]]-Table5[[#This Row],[My STD]]*2),"Two STD Low",IF(AR2&gt;(Table5[[#This Row],[My Avg]]+Table5[[#This Row],[My STD]]),"One STD High",IF(AR2&gt;(Table5[[#This Row],[My Avg]]+Table5[[#This Row],[My STD]]*2),"Two STD High","Normal")))))))</calculatedColumnFormula>
    </tableColumn>
    <tableColumn id="45" name="Column37" dataDxfId="7">
      <calculatedColumnFormula>IF(ISBLANK(AS2),"",IF(AS2&lt;Table5[[#This Row],[Reference - Lo]],"Ref Low",IF(AS2&gt;Table5[[#This Row],[Reference - Hi]],"Ref High",IF(AS2&lt;(Table5[[#This Row],[My Avg]]-Table5[[#This Row],[My STD]]),"One STD Low",IF(AS2&lt;(Table5[[#This Row],[My Avg]]-Table5[[#This Row],[My STD]]*2),"Two STD Low",IF(AS2&gt;(Table5[[#This Row],[My Avg]]+Table5[[#This Row],[My STD]]),"One STD High",IF(AS2&gt;(Table5[[#This Row],[My Avg]]+Table5[[#This Row],[My STD]]*2),"Two STD High","Normal")))))))</calculatedColumnFormula>
    </tableColumn>
    <tableColumn id="46" name="Column38" dataDxfId="6">
      <calculatedColumnFormula>IF(ISBLANK(AT2),"",IF(AT2&lt;Table5[[#This Row],[Reference - Lo]],"Ref Low",IF(AT2&gt;Table5[[#This Row],[Reference - Hi]],"Ref High",IF(AT2&lt;(Table5[[#This Row],[My Avg]]-Table5[[#This Row],[My STD]]),"One STD Low",IF(AT2&lt;(Table5[[#This Row],[My Avg]]-Table5[[#This Row],[My STD]]*2),"Two STD Low",IF(AT2&gt;(Table5[[#This Row],[My Avg]]+Table5[[#This Row],[My STD]]),"One STD High",IF(AT2&gt;(Table5[[#This Row],[My Avg]]+Table5[[#This Row],[My STD]]*2),"Two STD High","Normal")))))))</calculatedColumnFormula>
    </tableColumn>
    <tableColumn id="47" name="Column39" dataDxfId="5">
      <calculatedColumnFormula>IF(ISBLANK(AU2),"",IF(AU2&lt;Table5[[#This Row],[Reference - Lo]],"Ref Low",IF(AU2&gt;Table5[[#This Row],[Reference - Hi]],"Ref High",IF(AU2&lt;(Table5[[#This Row],[My Avg]]-Table5[[#This Row],[My STD]]),"One STD Low",IF(AU2&lt;(Table5[[#This Row],[My Avg]]-Table5[[#This Row],[My STD]]*2),"Two STD Low",IF(AU2&gt;(Table5[[#This Row],[My Avg]]+Table5[[#This Row],[My STD]]),"One STD High",IF(AU2&gt;(Table5[[#This Row],[My Avg]]+Table5[[#This Row],[My STD]]*2),"Two STD High","Normal")))))))</calculatedColumnFormula>
    </tableColumn>
    <tableColumn id="48" name="Column40" dataDxfId="4">
      <calculatedColumnFormula>IF(ISBLANK(AV2),"",IF(AV2&lt;Table5[[#This Row],[Reference - Lo]],"Ref Low",IF(AV2&gt;Table5[[#This Row],[Reference - Hi]],"Ref High",IF(AV2&lt;(Table5[[#This Row],[My Avg]]-Table5[[#This Row],[My STD]]),"One STD Low",IF(AV2&lt;(Table5[[#This Row],[My Avg]]-Table5[[#This Row],[My STD]]*2),"Two STD Low",IF(AV2&gt;(Table5[[#This Row],[My Avg]]+Table5[[#This Row],[My STD]]),"One STD High",IF(AV2&gt;(Table5[[#This Row],[My Avg]]+Table5[[#This Row],[My STD]]*2),"Two STD High","Normal")))))))</calculatedColumnFormula>
    </tableColumn>
    <tableColumn id="49" name="Column41" dataDxfId="3">
      <calculatedColumnFormula>IF(ISBLANK(AW2),"",IF(AW2&lt;Table5[[#This Row],[Reference - Lo]],"Ref Low",IF(AW2&gt;Table5[[#This Row],[Reference - Hi]],"Ref High",IF(AW2&lt;(Table5[[#This Row],[My Avg]]-Table5[[#This Row],[My STD]]),"One STD Low",IF(AW2&lt;(Table5[[#This Row],[My Avg]]-Table5[[#This Row],[My STD]]*2),"Two STD Low",IF(AW2&gt;(Table5[[#This Row],[My Avg]]+Table5[[#This Row],[My STD]]),"One STD High",IF(AW2&gt;(Table5[[#This Row],[My Avg]]+Table5[[#This Row],[My STD]]*2),"Two STD High","Normal")))))))</calculatedColumnFormula>
    </tableColumn>
    <tableColumn id="50" name="Column42" dataDxfId="2">
      <calculatedColumnFormula>IF(ISBLANK(AX2),"",IF(AX2&lt;Table5[[#This Row],[Reference - Lo]],"Ref Low",IF(AX2&gt;Table5[[#This Row],[Reference - Hi]],"Ref High",IF(AX2&lt;(Table5[[#This Row],[My Avg]]-Table5[[#This Row],[My STD]]),"One STD Low",IF(AX2&lt;(Table5[[#This Row],[My Avg]]-Table5[[#This Row],[My STD]]*2),"Two STD Low",IF(AX2&gt;(Table5[[#This Row],[My Avg]]+Table5[[#This Row],[My STD]]),"One STD High",IF(AX2&gt;(Table5[[#This Row],[My Avg]]+Table5[[#This Row],[My STD]]*2),"Two STD High","Normal")))))))</calculatedColumnFormula>
    </tableColumn>
    <tableColumn id="51" name="Column43" dataDxfId="1">
      <calculatedColumnFormula>IF(ISBLANK(AY2),"",IF(AY2&lt;Table5[[#This Row],[Reference - Lo]],"Ref Low",IF(AY2&gt;Table5[[#This Row],[Reference - Hi]],"Ref High",IF(AY2&lt;(Table5[[#This Row],[My Avg]]-Table5[[#This Row],[My STD]]),"One STD Low",IF(AY2&lt;(Table5[[#This Row],[My Avg]]-Table5[[#This Row],[My STD]]*2),"Two STD Low",IF(AY2&gt;(Table5[[#This Row],[My Avg]]+Table5[[#This Row],[My STD]]),"One STD High",IF(AY2&gt;(Table5[[#This Row],[My Avg]]+Table5[[#This Row],[My STD]]*2),"Two STD High","Normal")))))))</calculatedColumnFormula>
    </tableColumn>
    <tableColumn id="52" name="Column44" dataDxfId="0">
      <calculatedColumnFormula>IF(ISBLANK(AZ2),"",IF(AZ2&lt;Table5[[#This Row],[Reference - Lo]],"Ref Low",IF(AZ2&gt;Table5[[#This Row],[Reference - Hi]],"Ref High",IF(AZ2&lt;(Table5[[#This Row],[My Avg]]-Table5[[#This Row],[My STD]]),"One STD Low",IF(AZ2&lt;(Table5[[#This Row],[My Avg]]-Table5[[#This Row],[My STD]]*2),"Two STD Low",IF(AZ2&gt;(Table5[[#This Row],[My Avg]]+Table5[[#This Row],[My STD]]),"One STD High",IF(AZ2&gt;(Table5[[#This Row],[My Avg]]+Table5[[#This Row],[My STD]]*2),"Two STD High","Normal")))))))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AZ20" totalsRowShown="0">
  <tableColumns count="52">
    <tableColumn id="1" name="Comprehensive Metabolic Panel w/EGFR"/>
    <tableColumn id="2" name=" "/>
    <tableColumn id="3" name="  "/>
    <tableColumn id="4" name="   "/>
    <tableColumn id="5" name="    "/>
    <tableColumn id="6" name="9/30/2008" dataDxfId="278"/>
    <tableColumn id="7" name="8/26/2009" dataDxfId="277"/>
    <tableColumn id="8" name="10/28/2010" dataDxfId="276"/>
    <tableColumn id="9" name="10/31/2011" dataDxfId="275"/>
    <tableColumn id="10" name="Column6" dataDxfId="274"/>
    <tableColumn id="11" name="Column7" dataDxfId="273"/>
    <tableColumn id="12" name="Column8" dataDxfId="272"/>
    <tableColumn id="13" name="Column9" dataDxfId="271"/>
    <tableColumn id="14" name="Column10" dataDxfId="270"/>
    <tableColumn id="15" name="Column11" dataDxfId="269"/>
    <tableColumn id="16" name="Column12" dataDxfId="156"/>
    <tableColumn id="17" name="Column13" dataDxfId="155"/>
    <tableColumn id="18" name="Column14" dataDxfId="154"/>
    <tableColumn id="19" name="Column15" dataDxfId="153"/>
    <tableColumn id="20" name="Column16" dataDxfId="152"/>
    <tableColumn id="21" name="Column17" dataDxfId="151"/>
    <tableColumn id="22" name="Column18" dataDxfId="150"/>
    <tableColumn id="23" name="Column19" dataDxfId="149"/>
    <tableColumn id="24" name="Column20" dataDxfId="148"/>
    <tableColumn id="25" name="Column21" dataDxfId="147"/>
    <tableColumn id="26" name="Column22" dataDxfId="146"/>
    <tableColumn id="27" name="Column23" dataDxfId="145"/>
    <tableColumn id="28" name="Column24" dataDxfId="144"/>
    <tableColumn id="29" name="Column25" dataDxfId="143"/>
    <tableColumn id="30" name="Column26" dataDxfId="142"/>
    <tableColumn id="31" name="Column27" dataDxfId="141"/>
    <tableColumn id="32" name="Column28" dataDxfId="140"/>
    <tableColumn id="33" name="Column29" dataDxfId="139"/>
    <tableColumn id="34" name="Column30" dataDxfId="138"/>
    <tableColumn id="35" name="Column31" dataDxfId="137"/>
    <tableColumn id="36" name="Column32" dataDxfId="136"/>
    <tableColumn id="37" name="Column33" dataDxfId="135"/>
    <tableColumn id="38" name="Column34" dataDxfId="134"/>
    <tableColumn id="39" name="Column35" dataDxfId="133"/>
    <tableColumn id="40" name="Column36" dataDxfId="132"/>
    <tableColumn id="41" name="Column37" dataDxfId="131"/>
    <tableColumn id="42" name="Column38" dataDxfId="130"/>
    <tableColumn id="43" name="Column39" dataDxfId="129"/>
    <tableColumn id="44" name="Column40" dataDxfId="128"/>
    <tableColumn id="45" name="Column41" dataDxfId="127"/>
    <tableColumn id="46" name="Column42" dataDxfId="126"/>
    <tableColumn id="47" name="Column43" dataDxfId="125"/>
    <tableColumn id="48" name="Column44" dataDxfId="124"/>
    <tableColumn id="49" name="Column45" dataDxfId="123"/>
    <tableColumn id="50" name="Column46" dataDxfId="122"/>
    <tableColumn id="51" name="Column47" dataDxfId="121"/>
    <tableColumn id="52" name="Column48" dataDxfId="120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23:AZ42" totalsRowShown="0">
  <autoFilter ref="A23:AZ42"/>
  <tableColumns count="52">
    <tableColumn id="1" name="Metabolic Panel Analysis"/>
    <tableColumn id="2" name="Reference - Lo" dataDxfId="268"/>
    <tableColumn id="3" name="Reference - Hi" dataDxfId="267"/>
    <tableColumn id="4" name="My Avg" dataDxfId="266">
      <calculatedColumnFormula>AVERAGE(F2:AZ2)</calculatedColumnFormula>
    </tableColumn>
    <tableColumn id="5" name="My STD" dataDxfId="265">
      <calculatedColumnFormula>STDEV(F2:AZ2)</calculatedColumnFormula>
    </tableColumn>
    <tableColumn id="6" name="9/30/2008" dataDxfId="264">
      <calculatedColumnFormula>IF(ISBLANK(F2),"",IF(F2&lt;Table7[[#This Row],[Reference - Lo]],"Ref Low",IF(F2&gt;Table7[[#This Row],[Reference - Hi]],"Ref High",IF(F2&lt;(Table7[[#This Row],[My Avg]]-Table7[[#This Row],[My STD]]),"One STD Low",IF(F2&lt;(Table7[[#This Row],[My Avg]]-Table7[[#This Row],[My STD]]*2),"Two STD Low",IF(F2&gt;(Table7[[#This Row],[My Avg]]+Table7[[#This Row],[My STD]]),"One STD High",IF(F2&gt;(Table7[[#This Row],[My Avg]]+Table7[[#This Row],[My STD]]*2),"Two STD High","Normal")))))))</calculatedColumnFormula>
    </tableColumn>
    <tableColumn id="7" name="8/26/2009" dataDxfId="165">
      <calculatedColumnFormula>IF(ISBLANK(G2),"",IF(G2&lt;Table7[[#This Row],[Reference - Lo]],"Ref Low",IF(G2&gt;Table7[[#This Row],[Reference - Hi]],"Ref High",IF(G2&lt;(Table7[[#This Row],[My Avg]]-Table7[[#This Row],[My STD]]),"One STD Low",IF(G2&lt;(Table7[[#This Row],[My Avg]]-Table7[[#This Row],[My STD]]*2),"Two STD Low",IF(G2&gt;(Table7[[#This Row],[My Avg]]+Table7[[#This Row],[My STD]]),"One STD High",IF(G2&gt;(Table7[[#This Row],[My Avg]]+Table7[[#This Row],[My STD]]*2),"Two STD High","Normal")))))))</calculatedColumnFormula>
    </tableColumn>
    <tableColumn id="8" name="10/28/2010" dataDxfId="164">
      <calculatedColumnFormula>IF(ISBLANK(H2),"",IF(H2&lt;Table7[[#This Row],[Reference - Lo]],"Ref Low",IF(H2&gt;Table7[[#This Row],[Reference - Hi]],"Ref High",IF(H2&lt;(Table7[[#This Row],[My Avg]]-Table7[[#This Row],[My STD]]),"One STD Low",IF(H2&lt;(Table7[[#This Row],[My Avg]]-Table7[[#This Row],[My STD]]*2),"Two STD Low",IF(H2&gt;(Table7[[#This Row],[My Avg]]+Table7[[#This Row],[My STD]]),"One STD High",IF(H2&gt;(Table7[[#This Row],[My Avg]]+Table7[[#This Row],[My STD]]*2),"Two STD High","Normal")))))))</calculatedColumnFormula>
    </tableColumn>
    <tableColumn id="9" name="10/31/2011" dataDxfId="163">
      <calculatedColumnFormula>IF(ISBLANK(I2),"",IF(I2&lt;Table7[[#This Row],[Reference - Lo]],"Ref Low",IF(I2&gt;Table7[[#This Row],[Reference - Hi]],"Ref High",IF(I2&lt;(Table7[[#This Row],[My Avg]]-Table7[[#This Row],[My STD]]),"One STD Low",IF(I2&lt;(Table7[[#This Row],[My Avg]]-Table7[[#This Row],[My STD]]*2),"Two STD Low",IF(I2&gt;(Table7[[#This Row],[My Avg]]+Table7[[#This Row],[My STD]]),"One STD High",IF(I2&gt;(Table7[[#This Row],[My Avg]]+Table7[[#This Row],[My STD]]*2),"Two STD High","Normal")))))))</calculatedColumnFormula>
    </tableColumn>
    <tableColumn id="10" name="Column2" dataDxfId="162">
      <calculatedColumnFormula>IF(ISBLANK(J2),"",IF(J2&lt;Table7[[#This Row],[Reference - Lo]],"Ref Low",IF(J2&gt;Table7[[#This Row],[Reference - Hi]],"Ref High",IF(J2&lt;(Table7[[#This Row],[My Avg]]-Table7[[#This Row],[My STD]]),"One STD Low",IF(J2&lt;(Table7[[#This Row],[My Avg]]-Table7[[#This Row],[My STD]]*2),"Two STD Low",IF(J2&gt;(Table7[[#This Row],[My Avg]]+Table7[[#This Row],[My STD]]),"One STD High",IF(J2&gt;(Table7[[#This Row],[My Avg]]+Table7[[#This Row],[My STD]]*2),"Two STD High","Normal")))))))</calculatedColumnFormula>
    </tableColumn>
    <tableColumn id="11" name="Column3" dataDxfId="161">
      <calculatedColumnFormula>IF(ISBLANK(K2),"",IF(K2&lt;Table7[[#This Row],[Reference - Lo]],"Ref Low",IF(K2&gt;Table7[[#This Row],[Reference - Hi]],"Ref High",IF(K2&lt;(Table7[[#This Row],[My Avg]]-Table7[[#This Row],[My STD]]),"One STD Low",IF(K2&lt;(Table7[[#This Row],[My Avg]]-Table7[[#This Row],[My STD]]*2),"Two STD Low",IF(K2&gt;(Table7[[#This Row],[My Avg]]+Table7[[#This Row],[My STD]]),"One STD High",IF(K2&gt;(Table7[[#This Row],[My Avg]]+Table7[[#This Row],[My STD]]*2),"Two STD High","Normal")))))))</calculatedColumnFormula>
    </tableColumn>
    <tableColumn id="12" name="Column4" dataDxfId="160">
      <calculatedColumnFormula>IF(ISBLANK(L2),"",IF(L2&lt;Table7[[#This Row],[Reference - Lo]],"Ref Low",IF(L2&gt;Table7[[#This Row],[Reference - Hi]],"Ref High",IF(L2&lt;(Table7[[#This Row],[My Avg]]-Table7[[#This Row],[My STD]]),"One STD Low",IF(L2&lt;(Table7[[#This Row],[My Avg]]-Table7[[#This Row],[My STD]]*2),"Two STD Low",IF(L2&gt;(Table7[[#This Row],[My Avg]]+Table7[[#This Row],[My STD]]),"One STD High",IF(L2&gt;(Table7[[#This Row],[My Avg]]+Table7[[#This Row],[My STD]]*2),"Two STD High","Normal")))))))</calculatedColumnFormula>
    </tableColumn>
    <tableColumn id="13" name="Column5" dataDxfId="159">
      <calculatedColumnFormula>IF(ISBLANK(M2),"",IF(M2&lt;Table7[[#This Row],[Reference - Lo]],"Ref Low",IF(M2&gt;Table7[[#This Row],[Reference - Hi]],"Ref High",IF(M2&lt;(Table7[[#This Row],[My Avg]]-Table7[[#This Row],[My STD]]),"One STD Low",IF(M2&lt;(Table7[[#This Row],[My Avg]]-Table7[[#This Row],[My STD]]*2),"Two STD Low",IF(M2&gt;(Table7[[#This Row],[My Avg]]+Table7[[#This Row],[My STD]]),"One STD High",IF(M2&gt;(Table7[[#This Row],[My Avg]]+Table7[[#This Row],[My STD]]*2),"Two STD High","Normal")))))))</calculatedColumnFormula>
    </tableColumn>
    <tableColumn id="14" name="Column6" dataDxfId="158">
      <calculatedColumnFormula>IF(ISBLANK(N2),"",IF(N2&lt;Table7[[#This Row],[Reference - Lo]],"Ref Low",IF(N2&gt;Table7[[#This Row],[Reference - Hi]],"Ref High",IF(N2&lt;(Table7[[#This Row],[My Avg]]-Table7[[#This Row],[My STD]]),"One STD Low",IF(N2&lt;(Table7[[#This Row],[My Avg]]-Table7[[#This Row],[My STD]]*2),"Two STD Low",IF(N2&gt;(Table7[[#This Row],[My Avg]]+Table7[[#This Row],[My STD]]),"One STD High",IF(N2&gt;(Table7[[#This Row],[My Avg]]+Table7[[#This Row],[My STD]]*2),"Two STD High","Normal")))))))</calculatedColumnFormula>
    </tableColumn>
    <tableColumn id="15" name="Column7" dataDxfId="157">
      <calculatedColumnFormula>IF(ISBLANK(O2),"",IF(O2&lt;Table7[[#This Row],[Reference - Lo]],"Ref Low",IF(O2&gt;Table7[[#This Row],[Reference - Hi]],"Ref High",IF(O2&lt;(Table7[[#This Row],[My Avg]]-Table7[[#This Row],[My STD]]),"One STD Low",IF(O2&lt;(Table7[[#This Row],[My Avg]]-Table7[[#This Row],[My STD]]*2),"Two STD Low",IF(O2&gt;(Table7[[#This Row],[My Avg]]+Table7[[#This Row],[My STD]]),"One STD High",IF(O2&gt;(Table7[[#This Row],[My Avg]]+Table7[[#This Row],[My STD]]*2),"Two STD High","Normal")))))))</calculatedColumnFormula>
    </tableColumn>
    <tableColumn id="16" name="Column8" dataDxfId="119">
      <calculatedColumnFormula>IF(ISBLANK(P2),"",IF(P2&lt;Table7[[#This Row],[Reference - Lo]],"Ref Low",IF(P2&gt;Table7[[#This Row],[Reference - Hi]],"Ref High",IF(P2&lt;(Table7[[#This Row],[My Avg]]-Table7[[#This Row],[My STD]]),"One STD Low",IF(P2&lt;(Table7[[#This Row],[My Avg]]-Table7[[#This Row],[My STD]]*2),"Two STD Low",IF(P2&gt;(Table7[[#This Row],[My Avg]]+Table7[[#This Row],[My STD]]),"One STD High",IF(P2&gt;(Table7[[#This Row],[My Avg]]+Table7[[#This Row],[My STD]]*2),"Two STD High","Normal")))))))</calculatedColumnFormula>
    </tableColumn>
    <tableColumn id="17" name="Column9" dataDxfId="118">
      <calculatedColumnFormula>IF(ISBLANK(Q2),"",IF(Q2&lt;Table7[[#This Row],[Reference - Lo]],"Ref Low",IF(Q2&gt;Table7[[#This Row],[Reference - Hi]],"Ref High",IF(Q2&lt;(Table7[[#This Row],[My Avg]]-Table7[[#This Row],[My STD]]),"One STD Low",IF(Q2&lt;(Table7[[#This Row],[My Avg]]-Table7[[#This Row],[My STD]]*2),"Two STD Low",IF(Q2&gt;(Table7[[#This Row],[My Avg]]+Table7[[#This Row],[My STD]]),"One STD High",IF(Q2&gt;(Table7[[#This Row],[My Avg]]+Table7[[#This Row],[My STD]]*2),"Two STD High","Normal")))))))</calculatedColumnFormula>
    </tableColumn>
    <tableColumn id="18" name="Column10" dataDxfId="117">
      <calculatedColumnFormula>IF(ISBLANK(R2),"",IF(R2&lt;Table7[[#This Row],[Reference - Lo]],"Ref Low",IF(R2&gt;Table7[[#This Row],[Reference - Hi]],"Ref High",IF(R2&lt;(Table7[[#This Row],[My Avg]]-Table7[[#This Row],[My STD]]),"One STD Low",IF(R2&lt;(Table7[[#This Row],[My Avg]]-Table7[[#This Row],[My STD]]*2),"Two STD Low",IF(R2&gt;(Table7[[#This Row],[My Avg]]+Table7[[#This Row],[My STD]]),"One STD High",IF(R2&gt;(Table7[[#This Row],[My Avg]]+Table7[[#This Row],[My STD]]*2),"Two STD High","Normal")))))))</calculatedColumnFormula>
    </tableColumn>
    <tableColumn id="19" name="Column11" dataDxfId="116">
      <calculatedColumnFormula>IF(ISBLANK(S2),"",IF(S2&lt;Table7[[#This Row],[Reference - Lo]],"Ref Low",IF(S2&gt;Table7[[#This Row],[Reference - Hi]],"Ref High",IF(S2&lt;(Table7[[#This Row],[My Avg]]-Table7[[#This Row],[My STD]]),"One STD Low",IF(S2&lt;(Table7[[#This Row],[My Avg]]-Table7[[#This Row],[My STD]]*2),"Two STD Low",IF(S2&gt;(Table7[[#This Row],[My Avg]]+Table7[[#This Row],[My STD]]),"One STD High",IF(S2&gt;(Table7[[#This Row],[My Avg]]+Table7[[#This Row],[My STD]]*2),"Two STD High","Normal")))))))</calculatedColumnFormula>
    </tableColumn>
    <tableColumn id="20" name="Column12" dataDxfId="115">
      <calculatedColumnFormula>IF(ISBLANK(T2),"",IF(T2&lt;Table7[[#This Row],[Reference - Lo]],"Ref Low",IF(T2&gt;Table7[[#This Row],[Reference - Hi]],"Ref High",IF(T2&lt;(Table7[[#This Row],[My Avg]]-Table7[[#This Row],[My STD]]),"One STD Low",IF(T2&lt;(Table7[[#This Row],[My Avg]]-Table7[[#This Row],[My STD]]*2),"Two STD Low",IF(T2&gt;(Table7[[#This Row],[My Avg]]+Table7[[#This Row],[My STD]]),"One STD High",IF(T2&gt;(Table7[[#This Row],[My Avg]]+Table7[[#This Row],[My STD]]*2),"Two STD High","Normal")))))))</calculatedColumnFormula>
    </tableColumn>
    <tableColumn id="21" name="Column13" dataDxfId="114">
      <calculatedColumnFormula>IF(ISBLANK(U2),"",IF(U2&lt;Table7[[#This Row],[Reference - Lo]],"Ref Low",IF(U2&gt;Table7[[#This Row],[Reference - Hi]],"Ref High",IF(U2&lt;(Table7[[#This Row],[My Avg]]-Table7[[#This Row],[My STD]]),"One STD Low",IF(U2&lt;(Table7[[#This Row],[My Avg]]-Table7[[#This Row],[My STD]]*2),"Two STD Low",IF(U2&gt;(Table7[[#This Row],[My Avg]]+Table7[[#This Row],[My STD]]),"One STD High",IF(U2&gt;(Table7[[#This Row],[My Avg]]+Table7[[#This Row],[My STD]]*2),"Two STD High","Normal")))))))</calculatedColumnFormula>
    </tableColumn>
    <tableColumn id="22" name="Column14" dataDxfId="113">
      <calculatedColumnFormula>IF(ISBLANK(V2),"",IF(V2&lt;Table7[[#This Row],[Reference - Lo]],"Ref Low",IF(V2&gt;Table7[[#This Row],[Reference - Hi]],"Ref High",IF(V2&lt;(Table7[[#This Row],[My Avg]]-Table7[[#This Row],[My STD]]),"One STD Low",IF(V2&lt;(Table7[[#This Row],[My Avg]]-Table7[[#This Row],[My STD]]*2),"Two STD Low",IF(V2&gt;(Table7[[#This Row],[My Avg]]+Table7[[#This Row],[My STD]]),"One STD High",IF(V2&gt;(Table7[[#This Row],[My Avg]]+Table7[[#This Row],[My STD]]*2),"Two STD High","Normal")))))))</calculatedColumnFormula>
    </tableColumn>
    <tableColumn id="23" name="Column15" dataDxfId="112">
      <calculatedColumnFormula>IF(ISBLANK(W2),"",IF(W2&lt;Table7[[#This Row],[Reference - Lo]],"Ref Low",IF(W2&gt;Table7[[#This Row],[Reference - Hi]],"Ref High",IF(W2&lt;(Table7[[#This Row],[My Avg]]-Table7[[#This Row],[My STD]]),"One STD Low",IF(W2&lt;(Table7[[#This Row],[My Avg]]-Table7[[#This Row],[My STD]]*2),"Two STD Low",IF(W2&gt;(Table7[[#This Row],[My Avg]]+Table7[[#This Row],[My STD]]),"One STD High",IF(W2&gt;(Table7[[#This Row],[My Avg]]+Table7[[#This Row],[My STD]]*2),"Two STD High","Normal")))))))</calculatedColumnFormula>
    </tableColumn>
    <tableColumn id="24" name="Column16" dataDxfId="111">
      <calculatedColumnFormula>IF(ISBLANK(X2),"",IF(X2&lt;Table7[[#This Row],[Reference - Lo]],"Ref Low",IF(X2&gt;Table7[[#This Row],[Reference - Hi]],"Ref High",IF(X2&lt;(Table7[[#This Row],[My Avg]]-Table7[[#This Row],[My STD]]),"One STD Low",IF(X2&lt;(Table7[[#This Row],[My Avg]]-Table7[[#This Row],[My STD]]*2),"Two STD Low",IF(X2&gt;(Table7[[#This Row],[My Avg]]+Table7[[#This Row],[My STD]]),"One STD High",IF(X2&gt;(Table7[[#This Row],[My Avg]]+Table7[[#This Row],[My STD]]*2),"Two STD High","Normal")))))))</calculatedColumnFormula>
    </tableColumn>
    <tableColumn id="25" name="Column17" dataDxfId="110">
      <calculatedColumnFormula>IF(ISBLANK(Y2),"",IF(Y2&lt;Table7[[#This Row],[Reference - Lo]],"Ref Low",IF(Y2&gt;Table7[[#This Row],[Reference - Hi]],"Ref High",IF(Y2&lt;(Table7[[#This Row],[My Avg]]-Table7[[#This Row],[My STD]]),"One STD Low",IF(Y2&lt;(Table7[[#This Row],[My Avg]]-Table7[[#This Row],[My STD]]*2),"Two STD Low",IF(Y2&gt;(Table7[[#This Row],[My Avg]]+Table7[[#This Row],[My STD]]),"One STD High",IF(Y2&gt;(Table7[[#This Row],[My Avg]]+Table7[[#This Row],[My STD]]*2),"Two STD High","Normal")))))))</calculatedColumnFormula>
    </tableColumn>
    <tableColumn id="26" name="Column18" dataDxfId="109">
      <calculatedColumnFormula>IF(ISBLANK(Z2),"",IF(Z2&lt;Table7[[#This Row],[Reference - Lo]],"Ref Low",IF(Z2&gt;Table7[[#This Row],[Reference - Hi]],"Ref High",IF(Z2&lt;(Table7[[#This Row],[My Avg]]-Table7[[#This Row],[My STD]]),"One STD Low",IF(Z2&lt;(Table7[[#This Row],[My Avg]]-Table7[[#This Row],[My STD]]*2),"Two STD Low",IF(Z2&gt;(Table7[[#This Row],[My Avg]]+Table7[[#This Row],[My STD]]),"One STD High",IF(Z2&gt;(Table7[[#This Row],[My Avg]]+Table7[[#This Row],[My STD]]*2),"Two STD High","Normal")))))))</calculatedColumnFormula>
    </tableColumn>
    <tableColumn id="27" name="Column19" dataDxfId="108">
      <calculatedColumnFormula>IF(ISBLANK(AA2),"",IF(AA2&lt;Table7[[#This Row],[Reference - Lo]],"Ref Low",IF(AA2&gt;Table7[[#This Row],[Reference - Hi]],"Ref High",IF(AA2&lt;(Table7[[#This Row],[My Avg]]-Table7[[#This Row],[My STD]]),"One STD Low",IF(AA2&lt;(Table7[[#This Row],[My Avg]]-Table7[[#This Row],[My STD]]*2),"Two STD Low",IF(AA2&gt;(Table7[[#This Row],[My Avg]]+Table7[[#This Row],[My STD]]),"One STD High",IF(AA2&gt;(Table7[[#This Row],[My Avg]]+Table7[[#This Row],[My STD]]*2),"Two STD High","Normal")))))))</calculatedColumnFormula>
    </tableColumn>
    <tableColumn id="28" name="Column20" dataDxfId="107">
      <calculatedColumnFormula>IF(ISBLANK(AB2),"",IF(AB2&lt;Table7[[#This Row],[Reference - Lo]],"Ref Low",IF(AB2&gt;Table7[[#This Row],[Reference - Hi]],"Ref High",IF(AB2&lt;(Table7[[#This Row],[My Avg]]-Table7[[#This Row],[My STD]]),"One STD Low",IF(AB2&lt;(Table7[[#This Row],[My Avg]]-Table7[[#This Row],[My STD]]*2),"Two STD Low",IF(AB2&gt;(Table7[[#This Row],[My Avg]]+Table7[[#This Row],[My STD]]),"One STD High",IF(AB2&gt;(Table7[[#This Row],[My Avg]]+Table7[[#This Row],[My STD]]*2),"Two STD High","Normal")))))))</calculatedColumnFormula>
    </tableColumn>
    <tableColumn id="29" name="Column21" dataDxfId="106">
      <calculatedColumnFormula>IF(ISBLANK(AC2),"",IF(AC2&lt;Table7[[#This Row],[Reference - Lo]],"Ref Low",IF(AC2&gt;Table7[[#This Row],[Reference - Hi]],"Ref High",IF(AC2&lt;(Table7[[#This Row],[My Avg]]-Table7[[#This Row],[My STD]]),"One STD Low",IF(AC2&lt;(Table7[[#This Row],[My Avg]]-Table7[[#This Row],[My STD]]*2),"Two STD Low",IF(AC2&gt;(Table7[[#This Row],[My Avg]]+Table7[[#This Row],[My STD]]),"One STD High",IF(AC2&gt;(Table7[[#This Row],[My Avg]]+Table7[[#This Row],[My STD]]*2),"Two STD High","Normal")))))))</calculatedColumnFormula>
    </tableColumn>
    <tableColumn id="30" name="Column22" dataDxfId="105">
      <calculatedColumnFormula>IF(ISBLANK(AD2),"",IF(AD2&lt;Table7[[#This Row],[Reference - Lo]],"Ref Low",IF(AD2&gt;Table7[[#This Row],[Reference - Hi]],"Ref High",IF(AD2&lt;(Table7[[#This Row],[My Avg]]-Table7[[#This Row],[My STD]]),"One STD Low",IF(AD2&lt;(Table7[[#This Row],[My Avg]]-Table7[[#This Row],[My STD]]*2),"Two STD Low",IF(AD2&gt;(Table7[[#This Row],[My Avg]]+Table7[[#This Row],[My STD]]),"One STD High",IF(AD2&gt;(Table7[[#This Row],[My Avg]]+Table7[[#This Row],[My STD]]*2),"Two STD High","Normal")))))))</calculatedColumnFormula>
    </tableColumn>
    <tableColumn id="31" name="Column23" dataDxfId="104">
      <calculatedColumnFormula>IF(ISBLANK(AE2),"",IF(AE2&lt;Table7[[#This Row],[Reference - Lo]],"Ref Low",IF(AE2&gt;Table7[[#This Row],[Reference - Hi]],"Ref High",IF(AE2&lt;(Table7[[#This Row],[My Avg]]-Table7[[#This Row],[My STD]]),"One STD Low",IF(AE2&lt;(Table7[[#This Row],[My Avg]]-Table7[[#This Row],[My STD]]*2),"Two STD Low",IF(AE2&gt;(Table7[[#This Row],[My Avg]]+Table7[[#This Row],[My STD]]),"One STD High",IF(AE2&gt;(Table7[[#This Row],[My Avg]]+Table7[[#This Row],[My STD]]*2),"Two STD High","Normal")))))))</calculatedColumnFormula>
    </tableColumn>
    <tableColumn id="32" name="Column24" dataDxfId="103">
      <calculatedColumnFormula>IF(ISBLANK(AF2),"",IF(AF2&lt;Table7[[#This Row],[Reference - Lo]],"Ref Low",IF(AF2&gt;Table7[[#This Row],[Reference - Hi]],"Ref High",IF(AF2&lt;(Table7[[#This Row],[My Avg]]-Table7[[#This Row],[My STD]]),"One STD Low",IF(AF2&lt;(Table7[[#This Row],[My Avg]]-Table7[[#This Row],[My STD]]*2),"Two STD Low",IF(AF2&gt;(Table7[[#This Row],[My Avg]]+Table7[[#This Row],[My STD]]),"One STD High",IF(AF2&gt;(Table7[[#This Row],[My Avg]]+Table7[[#This Row],[My STD]]*2),"Two STD High","Normal")))))))</calculatedColumnFormula>
    </tableColumn>
    <tableColumn id="33" name="Column25" dataDxfId="102">
      <calculatedColumnFormula>IF(ISBLANK(AG2),"",IF(AG2&lt;Table7[[#This Row],[Reference - Lo]],"Ref Low",IF(AG2&gt;Table7[[#This Row],[Reference - Hi]],"Ref High",IF(AG2&lt;(Table7[[#This Row],[My Avg]]-Table7[[#This Row],[My STD]]),"One STD Low",IF(AG2&lt;(Table7[[#This Row],[My Avg]]-Table7[[#This Row],[My STD]]*2),"Two STD Low",IF(AG2&gt;(Table7[[#This Row],[My Avg]]+Table7[[#This Row],[My STD]]),"One STD High",IF(AG2&gt;(Table7[[#This Row],[My Avg]]+Table7[[#This Row],[My STD]]*2),"Two STD High","Normal")))))))</calculatedColumnFormula>
    </tableColumn>
    <tableColumn id="34" name="Column26" dataDxfId="101">
      <calculatedColumnFormula>IF(ISBLANK(AH2),"",IF(AH2&lt;Table7[[#This Row],[Reference - Lo]],"Ref Low",IF(AH2&gt;Table7[[#This Row],[Reference - Hi]],"Ref High",IF(AH2&lt;(Table7[[#This Row],[My Avg]]-Table7[[#This Row],[My STD]]),"One STD Low",IF(AH2&lt;(Table7[[#This Row],[My Avg]]-Table7[[#This Row],[My STD]]*2),"Two STD Low",IF(AH2&gt;(Table7[[#This Row],[My Avg]]+Table7[[#This Row],[My STD]]),"One STD High",IF(AH2&gt;(Table7[[#This Row],[My Avg]]+Table7[[#This Row],[My STD]]*2),"Two STD High","Normal")))))))</calculatedColumnFormula>
    </tableColumn>
    <tableColumn id="35" name="Column27" dataDxfId="100">
      <calculatedColumnFormula>IF(ISBLANK(AI2),"",IF(AI2&lt;Table7[[#This Row],[Reference - Lo]],"Ref Low",IF(AI2&gt;Table7[[#This Row],[Reference - Hi]],"Ref High",IF(AI2&lt;(Table7[[#This Row],[My Avg]]-Table7[[#This Row],[My STD]]),"One STD Low",IF(AI2&lt;(Table7[[#This Row],[My Avg]]-Table7[[#This Row],[My STD]]*2),"Two STD Low",IF(AI2&gt;(Table7[[#This Row],[My Avg]]+Table7[[#This Row],[My STD]]),"One STD High",IF(AI2&gt;(Table7[[#This Row],[My Avg]]+Table7[[#This Row],[My STD]]*2),"Two STD High","Normal")))))))</calculatedColumnFormula>
    </tableColumn>
    <tableColumn id="36" name="Column28" dataDxfId="99">
      <calculatedColumnFormula>IF(ISBLANK(AJ2),"",IF(AJ2&lt;Table7[[#This Row],[Reference - Lo]],"Ref Low",IF(AJ2&gt;Table7[[#This Row],[Reference - Hi]],"Ref High",IF(AJ2&lt;(Table7[[#This Row],[My Avg]]-Table7[[#This Row],[My STD]]),"One STD Low",IF(AJ2&lt;(Table7[[#This Row],[My Avg]]-Table7[[#This Row],[My STD]]*2),"Two STD Low",IF(AJ2&gt;(Table7[[#This Row],[My Avg]]+Table7[[#This Row],[My STD]]),"One STD High",IF(AJ2&gt;(Table7[[#This Row],[My Avg]]+Table7[[#This Row],[My STD]]*2),"Two STD High","Normal")))))))</calculatedColumnFormula>
    </tableColumn>
    <tableColumn id="37" name="Column29" dataDxfId="98">
      <calculatedColumnFormula>IF(ISBLANK(AK2),"",IF(AK2&lt;Table7[[#This Row],[Reference - Lo]],"Ref Low",IF(AK2&gt;Table7[[#This Row],[Reference - Hi]],"Ref High",IF(AK2&lt;(Table7[[#This Row],[My Avg]]-Table7[[#This Row],[My STD]]),"One STD Low",IF(AK2&lt;(Table7[[#This Row],[My Avg]]-Table7[[#This Row],[My STD]]*2),"Two STD Low",IF(AK2&gt;(Table7[[#This Row],[My Avg]]+Table7[[#This Row],[My STD]]),"One STD High",IF(AK2&gt;(Table7[[#This Row],[My Avg]]+Table7[[#This Row],[My STD]]*2),"Two STD High","Normal")))))))</calculatedColumnFormula>
    </tableColumn>
    <tableColumn id="38" name="Column30" dataDxfId="97">
      <calculatedColumnFormula>IF(ISBLANK(AL2),"",IF(AL2&lt;Table7[[#This Row],[Reference - Lo]],"Ref Low",IF(AL2&gt;Table7[[#This Row],[Reference - Hi]],"Ref High",IF(AL2&lt;(Table7[[#This Row],[My Avg]]-Table7[[#This Row],[My STD]]),"One STD Low",IF(AL2&lt;(Table7[[#This Row],[My Avg]]-Table7[[#This Row],[My STD]]*2),"Two STD Low",IF(AL2&gt;(Table7[[#This Row],[My Avg]]+Table7[[#This Row],[My STD]]),"One STD High",IF(AL2&gt;(Table7[[#This Row],[My Avg]]+Table7[[#This Row],[My STD]]*2),"Two STD High","Normal")))))))</calculatedColumnFormula>
    </tableColumn>
    <tableColumn id="39" name="Column31" dataDxfId="96">
      <calculatedColumnFormula>IF(ISBLANK(AM2),"",IF(AM2&lt;Table7[[#This Row],[Reference - Lo]],"Ref Low",IF(AM2&gt;Table7[[#This Row],[Reference - Hi]],"Ref High",IF(AM2&lt;(Table7[[#This Row],[My Avg]]-Table7[[#This Row],[My STD]]),"One STD Low",IF(AM2&lt;(Table7[[#This Row],[My Avg]]-Table7[[#This Row],[My STD]]*2),"Two STD Low",IF(AM2&gt;(Table7[[#This Row],[My Avg]]+Table7[[#This Row],[My STD]]),"One STD High",IF(AM2&gt;(Table7[[#This Row],[My Avg]]+Table7[[#This Row],[My STD]]*2),"Two STD High","Normal")))))))</calculatedColumnFormula>
    </tableColumn>
    <tableColumn id="40" name="Column32" dataDxfId="95">
      <calculatedColumnFormula>IF(ISBLANK(AN2),"",IF(AN2&lt;Table7[[#This Row],[Reference - Lo]],"Ref Low",IF(AN2&gt;Table7[[#This Row],[Reference - Hi]],"Ref High",IF(AN2&lt;(Table7[[#This Row],[My Avg]]-Table7[[#This Row],[My STD]]),"One STD Low",IF(AN2&lt;(Table7[[#This Row],[My Avg]]-Table7[[#This Row],[My STD]]*2),"Two STD Low",IF(AN2&gt;(Table7[[#This Row],[My Avg]]+Table7[[#This Row],[My STD]]),"One STD High",IF(AN2&gt;(Table7[[#This Row],[My Avg]]+Table7[[#This Row],[My STD]]*2),"Two STD High","Normal")))))))</calculatedColumnFormula>
    </tableColumn>
    <tableColumn id="41" name="Column33" dataDxfId="94">
      <calculatedColumnFormula>IF(ISBLANK(AO2),"",IF(AO2&lt;Table7[[#This Row],[Reference - Lo]],"Ref Low",IF(AO2&gt;Table7[[#This Row],[Reference - Hi]],"Ref High",IF(AO2&lt;(Table7[[#This Row],[My Avg]]-Table7[[#This Row],[My STD]]),"One STD Low",IF(AO2&lt;(Table7[[#This Row],[My Avg]]-Table7[[#This Row],[My STD]]*2),"Two STD Low",IF(AO2&gt;(Table7[[#This Row],[My Avg]]+Table7[[#This Row],[My STD]]),"One STD High",IF(AO2&gt;(Table7[[#This Row],[My Avg]]+Table7[[#This Row],[My STD]]*2),"Two STD High","Normal")))))))</calculatedColumnFormula>
    </tableColumn>
    <tableColumn id="42" name="Column34" dataDxfId="93">
      <calculatedColumnFormula>IF(ISBLANK(AP2),"",IF(AP2&lt;Table7[[#This Row],[Reference - Lo]],"Ref Low",IF(AP2&gt;Table7[[#This Row],[Reference - Hi]],"Ref High",IF(AP2&lt;(Table7[[#This Row],[My Avg]]-Table7[[#This Row],[My STD]]),"One STD Low",IF(AP2&lt;(Table7[[#This Row],[My Avg]]-Table7[[#This Row],[My STD]]*2),"Two STD Low",IF(AP2&gt;(Table7[[#This Row],[My Avg]]+Table7[[#This Row],[My STD]]),"One STD High",IF(AP2&gt;(Table7[[#This Row],[My Avg]]+Table7[[#This Row],[My STD]]*2),"Two STD High","Normal")))))))</calculatedColumnFormula>
    </tableColumn>
    <tableColumn id="43" name="Column35" dataDxfId="92">
      <calculatedColumnFormula>IF(ISBLANK(AQ2),"",IF(AQ2&lt;Table7[[#This Row],[Reference - Lo]],"Ref Low",IF(AQ2&gt;Table7[[#This Row],[Reference - Hi]],"Ref High",IF(AQ2&lt;(Table7[[#This Row],[My Avg]]-Table7[[#This Row],[My STD]]),"One STD Low",IF(AQ2&lt;(Table7[[#This Row],[My Avg]]-Table7[[#This Row],[My STD]]*2),"Two STD Low",IF(AQ2&gt;(Table7[[#This Row],[My Avg]]+Table7[[#This Row],[My STD]]),"One STD High",IF(AQ2&gt;(Table7[[#This Row],[My Avg]]+Table7[[#This Row],[My STD]]*2),"Two STD High","Normal")))))))</calculatedColumnFormula>
    </tableColumn>
    <tableColumn id="44" name="Column36" dataDxfId="91">
      <calculatedColumnFormula>IF(ISBLANK(AR2),"",IF(AR2&lt;Table7[[#This Row],[Reference - Lo]],"Ref Low",IF(AR2&gt;Table7[[#This Row],[Reference - Hi]],"Ref High",IF(AR2&lt;(Table7[[#This Row],[My Avg]]-Table7[[#This Row],[My STD]]),"One STD Low",IF(AR2&lt;(Table7[[#This Row],[My Avg]]-Table7[[#This Row],[My STD]]*2),"Two STD Low",IF(AR2&gt;(Table7[[#This Row],[My Avg]]+Table7[[#This Row],[My STD]]),"One STD High",IF(AR2&gt;(Table7[[#This Row],[My Avg]]+Table7[[#This Row],[My STD]]*2),"Two STD High","Normal")))))))</calculatedColumnFormula>
    </tableColumn>
    <tableColumn id="45" name="Column37" dataDxfId="90">
      <calculatedColumnFormula>IF(ISBLANK(AS2),"",IF(AS2&lt;Table7[[#This Row],[Reference - Lo]],"Ref Low",IF(AS2&gt;Table7[[#This Row],[Reference - Hi]],"Ref High",IF(AS2&lt;(Table7[[#This Row],[My Avg]]-Table7[[#This Row],[My STD]]),"One STD Low",IF(AS2&lt;(Table7[[#This Row],[My Avg]]-Table7[[#This Row],[My STD]]*2),"Two STD Low",IF(AS2&gt;(Table7[[#This Row],[My Avg]]+Table7[[#This Row],[My STD]]),"One STD High",IF(AS2&gt;(Table7[[#This Row],[My Avg]]+Table7[[#This Row],[My STD]]*2),"Two STD High","Normal")))))))</calculatedColumnFormula>
    </tableColumn>
    <tableColumn id="46" name="Column38" dataDxfId="89">
      <calculatedColumnFormula>IF(ISBLANK(AT2),"",IF(AT2&lt;Table7[[#This Row],[Reference - Lo]],"Ref Low",IF(AT2&gt;Table7[[#This Row],[Reference - Hi]],"Ref High",IF(AT2&lt;(Table7[[#This Row],[My Avg]]-Table7[[#This Row],[My STD]]),"One STD Low",IF(AT2&lt;(Table7[[#This Row],[My Avg]]-Table7[[#This Row],[My STD]]*2),"Two STD Low",IF(AT2&gt;(Table7[[#This Row],[My Avg]]+Table7[[#This Row],[My STD]]),"One STD High",IF(AT2&gt;(Table7[[#This Row],[My Avg]]+Table7[[#This Row],[My STD]]*2),"Two STD High","Normal")))))))</calculatedColumnFormula>
    </tableColumn>
    <tableColumn id="47" name="Column39" dataDxfId="88">
      <calculatedColumnFormula>IF(ISBLANK(AU2),"",IF(AU2&lt;Table7[[#This Row],[Reference - Lo]],"Ref Low",IF(AU2&gt;Table7[[#This Row],[Reference - Hi]],"Ref High",IF(AU2&lt;(Table7[[#This Row],[My Avg]]-Table7[[#This Row],[My STD]]),"One STD Low",IF(AU2&lt;(Table7[[#This Row],[My Avg]]-Table7[[#This Row],[My STD]]*2),"Two STD Low",IF(AU2&gt;(Table7[[#This Row],[My Avg]]+Table7[[#This Row],[My STD]]),"One STD High",IF(AU2&gt;(Table7[[#This Row],[My Avg]]+Table7[[#This Row],[My STD]]*2),"Two STD High","Normal")))))))</calculatedColumnFormula>
    </tableColumn>
    <tableColumn id="48" name="Column40" dataDxfId="87">
      <calculatedColumnFormula>IF(ISBLANK(AV2),"",IF(AV2&lt;Table7[[#This Row],[Reference - Lo]],"Ref Low",IF(AV2&gt;Table7[[#This Row],[Reference - Hi]],"Ref High",IF(AV2&lt;(Table7[[#This Row],[My Avg]]-Table7[[#This Row],[My STD]]),"One STD Low",IF(AV2&lt;(Table7[[#This Row],[My Avg]]-Table7[[#This Row],[My STD]]*2),"Two STD Low",IF(AV2&gt;(Table7[[#This Row],[My Avg]]+Table7[[#This Row],[My STD]]),"One STD High",IF(AV2&gt;(Table7[[#This Row],[My Avg]]+Table7[[#This Row],[My STD]]*2),"Two STD High","Normal")))))))</calculatedColumnFormula>
    </tableColumn>
    <tableColumn id="49" name="Column41" dataDxfId="86">
      <calculatedColumnFormula>IF(ISBLANK(AW2),"",IF(AW2&lt;Table7[[#This Row],[Reference - Lo]],"Ref Low",IF(AW2&gt;Table7[[#This Row],[Reference - Hi]],"Ref High",IF(AW2&lt;(Table7[[#This Row],[My Avg]]-Table7[[#This Row],[My STD]]),"One STD Low",IF(AW2&lt;(Table7[[#This Row],[My Avg]]-Table7[[#This Row],[My STD]]*2),"Two STD Low",IF(AW2&gt;(Table7[[#This Row],[My Avg]]+Table7[[#This Row],[My STD]]),"One STD High",IF(AW2&gt;(Table7[[#This Row],[My Avg]]+Table7[[#This Row],[My STD]]*2),"Two STD High","Normal")))))))</calculatedColumnFormula>
    </tableColumn>
    <tableColumn id="50" name="Column42" dataDxfId="85">
      <calculatedColumnFormula>IF(ISBLANK(AX2),"",IF(AX2&lt;Table7[[#This Row],[Reference - Lo]],"Ref Low",IF(AX2&gt;Table7[[#This Row],[Reference - Hi]],"Ref High",IF(AX2&lt;(Table7[[#This Row],[My Avg]]-Table7[[#This Row],[My STD]]),"One STD Low",IF(AX2&lt;(Table7[[#This Row],[My Avg]]-Table7[[#This Row],[My STD]]*2),"Two STD Low",IF(AX2&gt;(Table7[[#This Row],[My Avg]]+Table7[[#This Row],[My STD]]),"One STD High",IF(AX2&gt;(Table7[[#This Row],[My Avg]]+Table7[[#This Row],[My STD]]*2),"Two STD High","Normal")))))))</calculatedColumnFormula>
    </tableColumn>
    <tableColumn id="51" name="Column43" dataDxfId="84">
      <calculatedColumnFormula>IF(ISBLANK(AY2),"",IF(AY2&lt;Table7[[#This Row],[Reference - Lo]],"Ref Low",IF(AY2&gt;Table7[[#This Row],[Reference - Hi]],"Ref High",IF(AY2&lt;(Table7[[#This Row],[My Avg]]-Table7[[#This Row],[My STD]]),"One STD Low",IF(AY2&lt;(Table7[[#This Row],[My Avg]]-Table7[[#This Row],[My STD]]*2),"Two STD Low",IF(AY2&gt;(Table7[[#This Row],[My Avg]]+Table7[[#This Row],[My STD]]),"One STD High",IF(AY2&gt;(Table7[[#This Row],[My Avg]]+Table7[[#This Row],[My STD]]*2),"Two STD High","Normal")))))))</calculatedColumnFormula>
    </tableColumn>
    <tableColumn id="52" name="Column44" dataDxfId="83">
      <calculatedColumnFormula>IF(ISBLANK(AZ2),"",IF(AZ2&lt;Table7[[#This Row],[Reference - Lo]],"Ref Low",IF(AZ2&gt;Table7[[#This Row],[Reference - Hi]],"Ref High",IF(AZ2&lt;(Table7[[#This Row],[My Avg]]-Table7[[#This Row],[My STD]]),"One STD Low",IF(AZ2&lt;(Table7[[#This Row],[My Avg]]-Table7[[#This Row],[My STD]]*2),"Two STD Low",IF(AZ2&gt;(Table7[[#This Row],[My Avg]]+Table7[[#This Row],[My STD]]),"One STD High",IF(AZ2&gt;(Table7[[#This Row],[My Avg]]+Table7[[#This Row],[My STD]]*2),"Two STD High","Normal")))))))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AZ10" totalsRowShown="0">
  <autoFilter ref="A1:AZ10"/>
  <tableColumns count="52">
    <tableColumn id="1" name="Lipid Panel"/>
    <tableColumn id="2" name=" "/>
    <tableColumn id="3" name="  "/>
    <tableColumn id="4" name="   "/>
    <tableColumn id="5" name="    "/>
    <tableColumn id="6" name="9/30/2008" dataDxfId="263"/>
    <tableColumn id="7" name="8/26/2009" dataDxfId="262"/>
    <tableColumn id="8" name="10/28/2010" dataDxfId="261"/>
    <tableColumn id="9" name="10/31/2011" dataDxfId="260"/>
    <tableColumn id="10" name="Column6" dataDxfId="259"/>
    <tableColumn id="11" name="Column7" dataDxfId="258"/>
    <tableColumn id="12" name="Column8" dataDxfId="257"/>
    <tableColumn id="13" name="Column9" dataDxfId="256"/>
    <tableColumn id="14" name="Column10" dataDxfId="255"/>
    <tableColumn id="15" name="Column11" dataDxfId="254"/>
    <tableColumn id="16" name="Column12" dataDxfId="246"/>
    <tableColumn id="17" name="Column13" dataDxfId="245"/>
    <tableColumn id="18" name="Column14" dataDxfId="244"/>
    <tableColumn id="19" name="Column15" dataDxfId="243"/>
    <tableColumn id="20" name="Column16" dataDxfId="242"/>
    <tableColumn id="21" name="Column17" dataDxfId="241"/>
    <tableColumn id="22" name="Column18" dataDxfId="240"/>
    <tableColumn id="23" name="Column19" dataDxfId="239"/>
    <tableColumn id="24" name="Column20" dataDxfId="238"/>
    <tableColumn id="25" name="Column21" dataDxfId="237"/>
    <tableColumn id="26" name="Column22" dataDxfId="236"/>
    <tableColumn id="27" name="Column23" dataDxfId="235"/>
    <tableColumn id="28" name="Column24" dataDxfId="234"/>
    <tableColumn id="29" name="Column25" dataDxfId="233"/>
    <tableColumn id="30" name="Column26" dataDxfId="232"/>
    <tableColumn id="31" name="Column27" dataDxfId="231"/>
    <tableColumn id="32" name="Column28" dataDxfId="230"/>
    <tableColumn id="33" name="Column29" dataDxfId="229"/>
    <tableColumn id="34" name="Column30" dataDxfId="228"/>
    <tableColumn id="35" name="Column31" dataDxfId="227"/>
    <tableColumn id="36" name="Column32" dataDxfId="226"/>
    <tableColumn id="37" name="Column33" dataDxfId="225"/>
    <tableColumn id="38" name="Column34" dataDxfId="224"/>
    <tableColumn id="39" name="Column35" dataDxfId="223"/>
    <tableColumn id="40" name="Column36" dataDxfId="222"/>
    <tableColumn id="41" name="Column37" dataDxfId="221"/>
    <tableColumn id="42" name="Column38" dataDxfId="220"/>
    <tableColumn id="43" name="Column39" dataDxfId="219"/>
    <tableColumn id="44" name="Column40" dataDxfId="218"/>
    <tableColumn id="45" name="Column41" dataDxfId="217"/>
    <tableColumn id="46" name="Column42" dataDxfId="216"/>
    <tableColumn id="47" name="Column43" dataDxfId="215"/>
    <tableColumn id="48" name="Column44" dataDxfId="214"/>
    <tableColumn id="49" name="Column45" dataDxfId="213"/>
    <tableColumn id="50" name="Column46" dataDxfId="212"/>
    <tableColumn id="51" name="Column47" dataDxfId="211"/>
    <tableColumn id="52" name="Column48" dataDxfId="21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2:AZ18" totalsRowShown="0">
  <autoFilter ref="A12:AZ18"/>
  <tableColumns count="52">
    <tableColumn id="1" name="Lipid Analysis"/>
    <tableColumn id="2" name="Reference - Lo" dataDxfId="253"/>
    <tableColumn id="3" name="Reference - Hi" dataDxfId="252"/>
    <tableColumn id="4" name="My Avg" dataDxfId="251">
      <calculatedColumnFormula>AVERAGE(F2:AZ2)</calculatedColumnFormula>
    </tableColumn>
    <tableColumn id="5" name="My STD" dataDxfId="250">
      <calculatedColumnFormula>STDEV(F2:AZ2)</calculatedColumnFormula>
    </tableColumn>
    <tableColumn id="6" name="9/30/2008" dataDxfId="249"/>
    <tableColumn id="7" name="8/26/2009" dataDxfId="248"/>
    <tableColumn id="8" name="10/28/2010" dataDxfId="247"/>
    <tableColumn id="9" name="10/31/2011" dataDxfId="208">
      <calculatedColumnFormula>IF(ISBLANK(I2),"",IF(I2&lt;Table9[[#This Row],[Reference - Lo]],"Ref Low",IF(I2&gt;Table9[[#This Row],[Reference - Hi]],"Ref High",IF(I2&lt;(Table9[[#This Row],[My Avg]]-Table9[[#This Row],[My STD]]),"One STD Low",IF(I2&lt;(Table9[[#This Row],[My Avg]]-Table9[[#This Row],[My STD]]*2),"Two STD Low",IF(I2&gt;(Table9[[#This Row],[My Avg]]+Table9[[#This Row],[My STD]]),"One STD High",IF(I2&gt;(Table9[[#This Row],[My Avg]]+Table9[[#This Row],[My STD]]*2),"Two STD High","Normal")))))))</calculatedColumnFormula>
    </tableColumn>
    <tableColumn id="10" name="Column2" dataDxfId="209">
      <calculatedColumnFormula>IF(ISBLANK(J2),"",IF(J2&lt;Table9[[#This Row],[Reference - Lo]],"Ref Low",IF(J2&gt;Table9[[#This Row],[Reference - Hi]],"Ref High",IF(J2&lt;(Table9[[#This Row],[My Avg]]-Table9[[#This Row],[My STD]]),"One STD Low",IF(J2&lt;(Table9[[#This Row],[My Avg]]-Table9[[#This Row],[My STD]]*2),"Two STD Low",IF(J2&gt;(Table9[[#This Row],[My Avg]]+Table9[[#This Row],[My STD]]),"One STD High",IF(J2&gt;(Table9[[#This Row],[My Avg]]+Table9[[#This Row],[My STD]]*2),"Two STD High","Normal")))))))</calculatedColumnFormula>
    </tableColumn>
    <tableColumn id="11" name="Column3" dataDxfId="207">
      <calculatedColumnFormula>IF(ISBLANK(K2),"",IF(K2&lt;Table9[[#This Row],[Reference - Lo]],"Ref Low",IF(K2&gt;Table9[[#This Row],[Reference - Hi]],"Ref High",IF(K2&lt;(Table9[[#This Row],[My Avg]]-Table9[[#This Row],[My STD]]),"One STD Low",IF(K2&lt;(Table9[[#This Row],[My Avg]]-Table9[[#This Row],[My STD]]*2),"Two STD Low",IF(K2&gt;(Table9[[#This Row],[My Avg]]+Table9[[#This Row],[My STD]]),"One STD High",IF(K2&gt;(Table9[[#This Row],[My Avg]]+Table9[[#This Row],[My STD]]*2),"Two STD High","Normal")))))))</calculatedColumnFormula>
    </tableColumn>
    <tableColumn id="12" name="Column4" dataDxfId="206">
      <calculatedColumnFormula>IF(ISBLANK(L2),"",IF(L2&lt;Table9[[#This Row],[Reference - Lo]],"Ref Low",IF(L2&gt;Table9[[#This Row],[Reference - Hi]],"Ref High",IF(L2&lt;(Table9[[#This Row],[My Avg]]-Table9[[#This Row],[My STD]]),"One STD Low",IF(L2&lt;(Table9[[#This Row],[My Avg]]-Table9[[#This Row],[My STD]]*2),"Two STD Low",IF(L2&gt;(Table9[[#This Row],[My Avg]]+Table9[[#This Row],[My STD]]),"One STD High",IF(L2&gt;(Table9[[#This Row],[My Avg]]+Table9[[#This Row],[My STD]]*2),"Two STD High","Normal")))))))</calculatedColumnFormula>
    </tableColumn>
    <tableColumn id="13" name="Column5" dataDxfId="205">
      <calculatedColumnFormula>IF(ISBLANK(M2),"",IF(M2&lt;Table9[[#This Row],[Reference - Lo]],"Ref Low",IF(M2&gt;Table9[[#This Row],[Reference - Hi]],"Ref High",IF(M2&lt;(Table9[[#This Row],[My Avg]]-Table9[[#This Row],[My STD]]),"One STD Low",IF(M2&lt;(Table9[[#This Row],[My Avg]]-Table9[[#This Row],[My STD]]*2),"Two STD Low",IF(M2&gt;(Table9[[#This Row],[My Avg]]+Table9[[#This Row],[My STD]]),"One STD High",IF(M2&gt;(Table9[[#This Row],[My Avg]]+Table9[[#This Row],[My STD]]*2),"Two STD High","Normal")))))))</calculatedColumnFormula>
    </tableColumn>
    <tableColumn id="14" name="Column6" dataDxfId="204">
      <calculatedColumnFormula>IF(ISBLANK(N2),"",IF(N2&lt;Table9[[#This Row],[Reference - Lo]],"Ref Low",IF(N2&gt;Table9[[#This Row],[Reference - Hi]],"Ref High",IF(N2&lt;(Table9[[#This Row],[My Avg]]-Table9[[#This Row],[My STD]]),"One STD Low",IF(N2&lt;(Table9[[#This Row],[My Avg]]-Table9[[#This Row],[My STD]]*2),"Two STD Low",IF(N2&gt;(Table9[[#This Row],[My Avg]]+Table9[[#This Row],[My STD]]),"One STD High",IF(N2&gt;(Table9[[#This Row],[My Avg]]+Table9[[#This Row],[My STD]]*2),"Two STD High","Normal")))))))</calculatedColumnFormula>
    </tableColumn>
    <tableColumn id="15" name="Column7" dataDxfId="203">
      <calculatedColumnFormula>IF(ISBLANK(O2),"",IF(O2&lt;Table9[[#This Row],[Reference - Lo]],"Ref Low",IF(O2&gt;Table9[[#This Row],[Reference - Hi]],"Ref High",IF(O2&lt;(Table9[[#This Row],[My Avg]]-Table9[[#This Row],[My STD]]),"One STD Low",IF(O2&lt;(Table9[[#This Row],[My Avg]]-Table9[[#This Row],[My STD]]*2),"Two STD Low",IF(O2&gt;(Table9[[#This Row],[My Avg]]+Table9[[#This Row],[My STD]]),"One STD High",IF(O2&gt;(Table9[[#This Row],[My Avg]]+Table9[[#This Row],[My STD]]*2),"Two STD High","Normal")))))))</calculatedColumnFormula>
    </tableColumn>
    <tableColumn id="16" name="Column8" dataDxfId="202">
      <calculatedColumnFormula>IF(ISBLANK(P2),"",IF(P2&lt;Table9[[#This Row],[Reference - Lo]],"Ref Low",IF(P2&gt;Table9[[#This Row],[Reference - Hi]],"Ref High",IF(P2&lt;(Table9[[#This Row],[My Avg]]-Table9[[#This Row],[My STD]]),"One STD Low",IF(P2&lt;(Table9[[#This Row],[My Avg]]-Table9[[#This Row],[My STD]]*2),"Two STD Low",IF(P2&gt;(Table9[[#This Row],[My Avg]]+Table9[[#This Row],[My STD]]),"One STD High",IF(P2&gt;(Table9[[#This Row],[My Avg]]+Table9[[#This Row],[My STD]]*2),"Two STD High","Normal")))))))</calculatedColumnFormula>
    </tableColumn>
    <tableColumn id="17" name="Column9" dataDxfId="200">
      <calculatedColumnFormula>IF(ISBLANK(Q2),"",IF(Q2&lt;Table9[[#This Row],[Reference - Lo]],"Ref Low",IF(Q2&gt;Table9[[#This Row],[Reference - Hi]],"Ref High",IF(Q2&lt;(Table9[[#This Row],[My Avg]]-Table9[[#This Row],[My STD]]),"One STD Low",IF(Q2&lt;(Table9[[#This Row],[My Avg]]-Table9[[#This Row],[My STD]]*2),"Two STD Low",IF(Q2&gt;(Table9[[#This Row],[My Avg]]+Table9[[#This Row],[My STD]]),"One STD High",IF(Q2&gt;(Table9[[#This Row],[My Avg]]+Table9[[#This Row],[My STD]]*2),"Two STD High","Normal")))))))</calculatedColumnFormula>
    </tableColumn>
    <tableColumn id="18" name="Column10" dataDxfId="199">
      <calculatedColumnFormula>IF(ISBLANK(R2),"",IF(R2&lt;Table9[[#This Row],[Reference - Lo]],"Ref Low",IF(R2&gt;Table9[[#This Row],[Reference - Hi]],"Ref High",IF(R2&lt;(Table9[[#This Row],[My Avg]]-Table9[[#This Row],[My STD]]),"One STD Low",IF(R2&lt;(Table9[[#This Row],[My Avg]]-Table9[[#This Row],[My STD]]*2),"Two STD Low",IF(R2&gt;(Table9[[#This Row],[My Avg]]+Table9[[#This Row],[My STD]]),"One STD High",IF(R2&gt;(Table9[[#This Row],[My Avg]]+Table9[[#This Row],[My STD]]*2),"Two STD High","Normal")))))))</calculatedColumnFormula>
    </tableColumn>
    <tableColumn id="19" name="Column11" dataDxfId="198">
      <calculatedColumnFormula>IF(ISBLANK(S2),"",IF(S2&lt;Table9[[#This Row],[Reference - Lo]],"Ref Low",IF(S2&gt;Table9[[#This Row],[Reference - Hi]],"Ref High",IF(S2&lt;(Table9[[#This Row],[My Avg]]-Table9[[#This Row],[My STD]]),"One STD Low",IF(S2&lt;(Table9[[#This Row],[My Avg]]-Table9[[#This Row],[My STD]]*2),"Two STD Low",IF(S2&gt;(Table9[[#This Row],[My Avg]]+Table9[[#This Row],[My STD]]),"One STD High",IF(S2&gt;(Table9[[#This Row],[My Avg]]+Table9[[#This Row],[My STD]]*2),"Two STD High","Normal")))))))</calculatedColumnFormula>
    </tableColumn>
    <tableColumn id="20" name="Column12" dataDxfId="197">
      <calculatedColumnFormula>IF(ISBLANK(T2),"",IF(T2&lt;Table9[[#This Row],[Reference - Lo]],"Ref Low",IF(T2&gt;Table9[[#This Row],[Reference - Hi]],"Ref High",IF(T2&lt;(Table9[[#This Row],[My Avg]]-Table9[[#This Row],[My STD]]),"One STD Low",IF(T2&lt;(Table9[[#This Row],[My Avg]]-Table9[[#This Row],[My STD]]*2),"Two STD Low",IF(T2&gt;(Table9[[#This Row],[My Avg]]+Table9[[#This Row],[My STD]]),"One STD High",IF(T2&gt;(Table9[[#This Row],[My Avg]]+Table9[[#This Row],[My STD]]*2),"Two STD High","Normal")))))))</calculatedColumnFormula>
    </tableColumn>
    <tableColumn id="21" name="Column13" dataDxfId="196">
      <calculatedColumnFormula>IF(ISBLANK(U2),"",IF(U2&lt;Table9[[#This Row],[Reference - Lo]],"Ref Low",IF(U2&gt;Table9[[#This Row],[Reference - Hi]],"Ref High",IF(U2&lt;(Table9[[#This Row],[My Avg]]-Table9[[#This Row],[My STD]]),"One STD Low",IF(U2&lt;(Table9[[#This Row],[My Avg]]-Table9[[#This Row],[My STD]]*2),"Two STD Low",IF(U2&gt;(Table9[[#This Row],[My Avg]]+Table9[[#This Row],[My STD]]),"One STD High",IF(U2&gt;(Table9[[#This Row],[My Avg]]+Table9[[#This Row],[My STD]]*2),"Two STD High","Normal")))))))</calculatedColumnFormula>
    </tableColumn>
    <tableColumn id="22" name="Column14" dataDxfId="195">
      <calculatedColumnFormula>IF(ISBLANK(V2),"",IF(V2&lt;Table9[[#This Row],[Reference - Lo]],"Ref Low",IF(V2&gt;Table9[[#This Row],[Reference - Hi]],"Ref High",IF(V2&lt;(Table9[[#This Row],[My Avg]]-Table9[[#This Row],[My STD]]),"One STD Low",IF(V2&lt;(Table9[[#This Row],[My Avg]]-Table9[[#This Row],[My STD]]*2),"Two STD Low",IF(V2&gt;(Table9[[#This Row],[My Avg]]+Table9[[#This Row],[My STD]]),"One STD High",IF(V2&gt;(Table9[[#This Row],[My Avg]]+Table9[[#This Row],[My STD]]*2),"Two STD High","Normal")))))))</calculatedColumnFormula>
    </tableColumn>
    <tableColumn id="23" name="Column15" dataDxfId="194">
      <calculatedColumnFormula>IF(ISBLANK(W2),"",IF(W2&lt;Table9[[#This Row],[Reference - Lo]],"Ref Low",IF(W2&gt;Table9[[#This Row],[Reference - Hi]],"Ref High",IF(W2&lt;(Table9[[#This Row],[My Avg]]-Table9[[#This Row],[My STD]]),"One STD Low",IF(W2&lt;(Table9[[#This Row],[My Avg]]-Table9[[#This Row],[My STD]]*2),"Two STD Low",IF(W2&gt;(Table9[[#This Row],[My Avg]]+Table9[[#This Row],[My STD]]),"One STD High",IF(W2&gt;(Table9[[#This Row],[My Avg]]+Table9[[#This Row],[My STD]]*2),"Two STD High","Normal")))))))</calculatedColumnFormula>
    </tableColumn>
    <tableColumn id="24" name="Column16" dataDxfId="193">
      <calculatedColumnFormula>IF(ISBLANK(X2),"",IF(X2&lt;Table9[[#This Row],[Reference - Lo]],"Ref Low",IF(X2&gt;Table9[[#This Row],[Reference - Hi]],"Ref High",IF(X2&lt;(Table9[[#This Row],[My Avg]]-Table9[[#This Row],[My STD]]),"One STD Low",IF(X2&lt;(Table9[[#This Row],[My Avg]]-Table9[[#This Row],[My STD]]*2),"Two STD Low",IF(X2&gt;(Table9[[#This Row],[My Avg]]+Table9[[#This Row],[My STD]]),"One STD High",IF(X2&gt;(Table9[[#This Row],[My Avg]]+Table9[[#This Row],[My STD]]*2),"Two STD High","Normal")))))))</calculatedColumnFormula>
    </tableColumn>
    <tableColumn id="25" name="Column17" dataDxfId="192">
      <calculatedColumnFormula>IF(ISBLANK(Y2),"",IF(Y2&lt;Table9[[#This Row],[Reference - Lo]],"Ref Low",IF(Y2&gt;Table9[[#This Row],[Reference - Hi]],"Ref High",IF(Y2&lt;(Table9[[#This Row],[My Avg]]-Table9[[#This Row],[My STD]]),"One STD Low",IF(Y2&lt;(Table9[[#This Row],[My Avg]]-Table9[[#This Row],[My STD]]*2),"Two STD Low",IF(Y2&gt;(Table9[[#This Row],[My Avg]]+Table9[[#This Row],[My STD]]),"One STD High",IF(Y2&gt;(Table9[[#This Row],[My Avg]]+Table9[[#This Row],[My STD]]*2),"Two STD High","Normal")))))))</calculatedColumnFormula>
    </tableColumn>
    <tableColumn id="26" name="Column18" dataDxfId="191">
      <calculatedColumnFormula>IF(ISBLANK(Z2),"",IF(Z2&lt;Table9[[#This Row],[Reference - Lo]],"Ref Low",IF(Z2&gt;Table9[[#This Row],[Reference - Hi]],"Ref High",IF(Z2&lt;(Table9[[#This Row],[My Avg]]-Table9[[#This Row],[My STD]]),"One STD Low",IF(Z2&lt;(Table9[[#This Row],[My Avg]]-Table9[[#This Row],[My STD]]*2),"Two STD Low",IF(Z2&gt;(Table9[[#This Row],[My Avg]]+Table9[[#This Row],[My STD]]),"One STD High",IF(Z2&gt;(Table9[[#This Row],[My Avg]]+Table9[[#This Row],[My STD]]*2),"Two STD High","Normal")))))))</calculatedColumnFormula>
    </tableColumn>
    <tableColumn id="27" name="Column19" dataDxfId="190">
      <calculatedColumnFormula>IF(ISBLANK(AA2),"",IF(AA2&lt;Table9[[#This Row],[Reference - Lo]],"Ref Low",IF(AA2&gt;Table9[[#This Row],[Reference - Hi]],"Ref High",IF(AA2&lt;(Table9[[#This Row],[My Avg]]-Table9[[#This Row],[My STD]]),"One STD Low",IF(AA2&lt;(Table9[[#This Row],[My Avg]]-Table9[[#This Row],[My STD]]*2),"Two STD Low",IF(AA2&gt;(Table9[[#This Row],[My Avg]]+Table9[[#This Row],[My STD]]),"One STD High",IF(AA2&gt;(Table9[[#This Row],[My Avg]]+Table9[[#This Row],[My STD]]*2),"Two STD High","Normal")))))))</calculatedColumnFormula>
    </tableColumn>
    <tableColumn id="28" name="Column20" dataDxfId="189">
      <calculatedColumnFormula>IF(ISBLANK(AB2),"",IF(AB2&lt;Table9[[#This Row],[Reference - Lo]],"Ref Low",IF(AB2&gt;Table9[[#This Row],[Reference - Hi]],"Ref High",IF(AB2&lt;(Table9[[#This Row],[My Avg]]-Table9[[#This Row],[My STD]]),"One STD Low",IF(AB2&lt;(Table9[[#This Row],[My Avg]]-Table9[[#This Row],[My STD]]*2),"Two STD Low",IF(AB2&gt;(Table9[[#This Row],[My Avg]]+Table9[[#This Row],[My STD]]),"One STD High",IF(AB2&gt;(Table9[[#This Row],[My Avg]]+Table9[[#This Row],[My STD]]*2),"Two STD High","Normal")))))))</calculatedColumnFormula>
    </tableColumn>
    <tableColumn id="29" name="Column21" dataDxfId="188">
      <calculatedColumnFormula>IF(ISBLANK(AC2),"",IF(AC2&lt;Table9[[#This Row],[Reference - Lo]],"Ref Low",IF(AC2&gt;Table9[[#This Row],[Reference - Hi]],"Ref High",IF(AC2&lt;(Table9[[#This Row],[My Avg]]-Table9[[#This Row],[My STD]]),"One STD Low",IF(AC2&lt;(Table9[[#This Row],[My Avg]]-Table9[[#This Row],[My STD]]*2),"Two STD Low",IF(AC2&gt;(Table9[[#This Row],[My Avg]]+Table9[[#This Row],[My STD]]),"One STD High",IF(AC2&gt;(Table9[[#This Row],[My Avg]]+Table9[[#This Row],[My STD]]*2),"Two STD High","Normal")))))))</calculatedColumnFormula>
    </tableColumn>
    <tableColumn id="30" name="Column22" dataDxfId="187">
      <calculatedColumnFormula>IF(ISBLANK(AD2),"",IF(AD2&lt;Table9[[#This Row],[Reference - Lo]],"Ref Low",IF(AD2&gt;Table9[[#This Row],[Reference - Hi]],"Ref High",IF(AD2&lt;(Table9[[#This Row],[My Avg]]-Table9[[#This Row],[My STD]]),"One STD Low",IF(AD2&lt;(Table9[[#This Row],[My Avg]]-Table9[[#This Row],[My STD]]*2),"Two STD Low",IF(AD2&gt;(Table9[[#This Row],[My Avg]]+Table9[[#This Row],[My STD]]),"One STD High",IF(AD2&gt;(Table9[[#This Row],[My Avg]]+Table9[[#This Row],[My STD]]*2),"Two STD High","Normal")))))))</calculatedColumnFormula>
    </tableColumn>
    <tableColumn id="31" name="Column23" dataDxfId="186">
      <calculatedColumnFormula>IF(ISBLANK(AE2),"",IF(AE2&lt;Table9[[#This Row],[Reference - Lo]],"Ref Low",IF(AE2&gt;Table9[[#This Row],[Reference - Hi]],"Ref High",IF(AE2&lt;(Table9[[#This Row],[My Avg]]-Table9[[#This Row],[My STD]]),"One STD Low",IF(AE2&lt;(Table9[[#This Row],[My Avg]]-Table9[[#This Row],[My STD]]*2),"Two STD Low",IF(AE2&gt;(Table9[[#This Row],[My Avg]]+Table9[[#This Row],[My STD]]),"One STD High",IF(AE2&gt;(Table9[[#This Row],[My Avg]]+Table9[[#This Row],[My STD]]*2),"Two STD High","Normal")))))))</calculatedColumnFormula>
    </tableColumn>
    <tableColumn id="32" name="Column24" dataDxfId="185">
      <calculatedColumnFormula>IF(ISBLANK(AF2),"",IF(AF2&lt;Table9[[#This Row],[Reference - Lo]],"Ref Low",IF(AF2&gt;Table9[[#This Row],[Reference - Hi]],"Ref High",IF(AF2&lt;(Table9[[#This Row],[My Avg]]-Table9[[#This Row],[My STD]]),"One STD Low",IF(AF2&lt;(Table9[[#This Row],[My Avg]]-Table9[[#This Row],[My STD]]*2),"Two STD Low",IF(AF2&gt;(Table9[[#This Row],[My Avg]]+Table9[[#This Row],[My STD]]),"One STD High",IF(AF2&gt;(Table9[[#This Row],[My Avg]]+Table9[[#This Row],[My STD]]*2),"Two STD High","Normal")))))))</calculatedColumnFormula>
    </tableColumn>
    <tableColumn id="33" name="Column25" dataDxfId="184">
      <calculatedColumnFormula>IF(ISBLANK(AG2),"",IF(AG2&lt;Table9[[#This Row],[Reference - Lo]],"Ref Low",IF(AG2&gt;Table9[[#This Row],[Reference - Hi]],"Ref High",IF(AG2&lt;(Table9[[#This Row],[My Avg]]-Table9[[#This Row],[My STD]]),"One STD Low",IF(AG2&lt;(Table9[[#This Row],[My Avg]]-Table9[[#This Row],[My STD]]*2),"Two STD Low",IF(AG2&gt;(Table9[[#This Row],[My Avg]]+Table9[[#This Row],[My STD]]),"One STD High",IF(AG2&gt;(Table9[[#This Row],[My Avg]]+Table9[[#This Row],[My STD]]*2),"Two STD High","Normal")))))))</calculatedColumnFormula>
    </tableColumn>
    <tableColumn id="34" name="Column26" dataDxfId="183">
      <calculatedColumnFormula>IF(ISBLANK(AH2),"",IF(AH2&lt;Table9[[#This Row],[Reference - Lo]],"Ref Low",IF(AH2&gt;Table9[[#This Row],[Reference - Hi]],"Ref High",IF(AH2&lt;(Table9[[#This Row],[My Avg]]-Table9[[#This Row],[My STD]]),"One STD Low",IF(AH2&lt;(Table9[[#This Row],[My Avg]]-Table9[[#This Row],[My STD]]*2),"Two STD Low",IF(AH2&gt;(Table9[[#This Row],[My Avg]]+Table9[[#This Row],[My STD]]),"One STD High",IF(AH2&gt;(Table9[[#This Row],[My Avg]]+Table9[[#This Row],[My STD]]*2),"Two STD High","Normal")))))))</calculatedColumnFormula>
    </tableColumn>
    <tableColumn id="35" name="Column27" dataDxfId="182">
      <calculatedColumnFormula>IF(ISBLANK(AI2),"",IF(AI2&lt;Table9[[#This Row],[Reference - Lo]],"Ref Low",IF(AI2&gt;Table9[[#This Row],[Reference - Hi]],"Ref High",IF(AI2&lt;(Table9[[#This Row],[My Avg]]-Table9[[#This Row],[My STD]]),"One STD Low",IF(AI2&lt;(Table9[[#This Row],[My Avg]]-Table9[[#This Row],[My STD]]*2),"Two STD Low",IF(AI2&gt;(Table9[[#This Row],[My Avg]]+Table9[[#This Row],[My STD]]),"One STD High",IF(AI2&gt;(Table9[[#This Row],[My Avg]]+Table9[[#This Row],[My STD]]*2),"Two STD High","Normal")))))))</calculatedColumnFormula>
    </tableColumn>
    <tableColumn id="36" name="Column28" dataDxfId="181">
      <calculatedColumnFormula>IF(ISBLANK(AJ2),"",IF(AJ2&lt;Table9[[#This Row],[Reference - Lo]],"Ref Low",IF(AJ2&gt;Table9[[#This Row],[Reference - Hi]],"Ref High",IF(AJ2&lt;(Table9[[#This Row],[My Avg]]-Table9[[#This Row],[My STD]]),"One STD Low",IF(AJ2&lt;(Table9[[#This Row],[My Avg]]-Table9[[#This Row],[My STD]]*2),"Two STD Low",IF(AJ2&gt;(Table9[[#This Row],[My Avg]]+Table9[[#This Row],[My STD]]),"One STD High",IF(AJ2&gt;(Table9[[#This Row],[My Avg]]+Table9[[#This Row],[My STD]]*2),"Two STD High","Normal")))))))</calculatedColumnFormula>
    </tableColumn>
    <tableColumn id="37" name="Column29" dataDxfId="180">
      <calculatedColumnFormula>IF(ISBLANK(AK2),"",IF(AK2&lt;Table9[[#This Row],[Reference - Lo]],"Ref Low",IF(AK2&gt;Table9[[#This Row],[Reference - Hi]],"Ref High",IF(AK2&lt;(Table9[[#This Row],[My Avg]]-Table9[[#This Row],[My STD]]),"One STD Low",IF(AK2&lt;(Table9[[#This Row],[My Avg]]-Table9[[#This Row],[My STD]]*2),"Two STD Low",IF(AK2&gt;(Table9[[#This Row],[My Avg]]+Table9[[#This Row],[My STD]]),"One STD High",IF(AK2&gt;(Table9[[#This Row],[My Avg]]+Table9[[#This Row],[My STD]]*2),"Two STD High","Normal")))))))</calculatedColumnFormula>
    </tableColumn>
    <tableColumn id="38" name="Column30" dataDxfId="179">
      <calculatedColumnFormula>IF(ISBLANK(AL2),"",IF(AL2&lt;Table9[[#This Row],[Reference - Lo]],"Ref Low",IF(AL2&gt;Table9[[#This Row],[Reference - Hi]],"Ref High",IF(AL2&lt;(Table9[[#This Row],[My Avg]]-Table9[[#This Row],[My STD]]),"One STD Low",IF(AL2&lt;(Table9[[#This Row],[My Avg]]-Table9[[#This Row],[My STD]]*2),"Two STD Low",IF(AL2&gt;(Table9[[#This Row],[My Avg]]+Table9[[#This Row],[My STD]]),"One STD High",IF(AL2&gt;(Table9[[#This Row],[My Avg]]+Table9[[#This Row],[My STD]]*2),"Two STD High","Normal")))))))</calculatedColumnFormula>
    </tableColumn>
    <tableColumn id="39" name="Column31" dataDxfId="178">
      <calculatedColumnFormula>IF(ISBLANK(AM2),"",IF(AM2&lt;Table9[[#This Row],[Reference - Lo]],"Ref Low",IF(AM2&gt;Table9[[#This Row],[Reference - Hi]],"Ref High",IF(AM2&lt;(Table9[[#This Row],[My Avg]]-Table9[[#This Row],[My STD]]),"One STD Low",IF(AM2&lt;(Table9[[#This Row],[My Avg]]-Table9[[#This Row],[My STD]]*2),"Two STD Low",IF(AM2&gt;(Table9[[#This Row],[My Avg]]+Table9[[#This Row],[My STD]]),"One STD High",IF(AM2&gt;(Table9[[#This Row],[My Avg]]+Table9[[#This Row],[My STD]]*2),"Two STD High","Normal")))))))</calculatedColumnFormula>
    </tableColumn>
    <tableColumn id="40" name="Column32" dataDxfId="177">
      <calculatedColumnFormula>IF(ISBLANK(AN2),"",IF(AN2&lt;Table9[[#This Row],[Reference - Lo]],"Ref Low",IF(AN2&gt;Table9[[#This Row],[Reference - Hi]],"Ref High",IF(AN2&lt;(Table9[[#This Row],[My Avg]]-Table9[[#This Row],[My STD]]),"One STD Low",IF(AN2&lt;(Table9[[#This Row],[My Avg]]-Table9[[#This Row],[My STD]]*2),"Two STD Low",IF(AN2&gt;(Table9[[#This Row],[My Avg]]+Table9[[#This Row],[My STD]]),"One STD High",IF(AN2&gt;(Table9[[#This Row],[My Avg]]+Table9[[#This Row],[My STD]]*2),"Two STD High","Normal")))))))</calculatedColumnFormula>
    </tableColumn>
    <tableColumn id="41" name="Column33" dataDxfId="176">
      <calculatedColumnFormula>IF(ISBLANK(AO2),"",IF(AO2&lt;Table9[[#This Row],[Reference - Lo]],"Ref Low",IF(AO2&gt;Table9[[#This Row],[Reference - Hi]],"Ref High",IF(AO2&lt;(Table9[[#This Row],[My Avg]]-Table9[[#This Row],[My STD]]),"One STD Low",IF(AO2&lt;(Table9[[#This Row],[My Avg]]-Table9[[#This Row],[My STD]]*2),"Two STD Low",IF(AO2&gt;(Table9[[#This Row],[My Avg]]+Table9[[#This Row],[My STD]]),"One STD High",IF(AO2&gt;(Table9[[#This Row],[My Avg]]+Table9[[#This Row],[My STD]]*2),"Two STD High","Normal")))))))</calculatedColumnFormula>
    </tableColumn>
    <tableColumn id="42" name="Column34" dataDxfId="175">
      <calculatedColumnFormula>IF(ISBLANK(AP2),"",IF(AP2&lt;Table9[[#This Row],[Reference - Lo]],"Ref Low",IF(AP2&gt;Table9[[#This Row],[Reference - Hi]],"Ref High",IF(AP2&lt;(Table9[[#This Row],[My Avg]]-Table9[[#This Row],[My STD]]),"One STD Low",IF(AP2&lt;(Table9[[#This Row],[My Avg]]-Table9[[#This Row],[My STD]]*2),"Two STD Low",IF(AP2&gt;(Table9[[#This Row],[My Avg]]+Table9[[#This Row],[My STD]]),"One STD High",IF(AP2&gt;(Table9[[#This Row],[My Avg]]+Table9[[#This Row],[My STD]]*2),"Two STD High","Normal")))))))</calculatedColumnFormula>
    </tableColumn>
    <tableColumn id="43" name="Column35" dataDxfId="174">
      <calculatedColumnFormula>IF(ISBLANK(AQ2),"",IF(AQ2&lt;Table9[[#This Row],[Reference - Lo]],"Ref Low",IF(AQ2&gt;Table9[[#This Row],[Reference - Hi]],"Ref High",IF(AQ2&lt;(Table9[[#This Row],[My Avg]]-Table9[[#This Row],[My STD]]),"One STD Low",IF(AQ2&lt;(Table9[[#This Row],[My Avg]]-Table9[[#This Row],[My STD]]*2),"Two STD Low",IF(AQ2&gt;(Table9[[#This Row],[My Avg]]+Table9[[#This Row],[My STD]]),"One STD High",IF(AQ2&gt;(Table9[[#This Row],[My Avg]]+Table9[[#This Row],[My STD]]*2),"Two STD High","Normal")))))))</calculatedColumnFormula>
    </tableColumn>
    <tableColumn id="44" name="Column36" dataDxfId="173">
      <calculatedColumnFormula>IF(ISBLANK(AR2),"",IF(AR2&lt;Table9[[#This Row],[Reference - Lo]],"Ref Low",IF(AR2&gt;Table9[[#This Row],[Reference - Hi]],"Ref High",IF(AR2&lt;(Table9[[#This Row],[My Avg]]-Table9[[#This Row],[My STD]]),"One STD Low",IF(AR2&lt;(Table9[[#This Row],[My Avg]]-Table9[[#This Row],[My STD]]*2),"Two STD Low",IF(AR2&gt;(Table9[[#This Row],[My Avg]]+Table9[[#This Row],[My STD]]),"One STD High",IF(AR2&gt;(Table9[[#This Row],[My Avg]]+Table9[[#This Row],[My STD]]*2),"Two STD High","Normal")))))))</calculatedColumnFormula>
    </tableColumn>
    <tableColumn id="45" name="Column37" dataDxfId="172">
      <calculatedColumnFormula>IF(ISBLANK(AS2),"",IF(AS2&lt;Table9[[#This Row],[Reference - Lo]],"Ref Low",IF(AS2&gt;Table9[[#This Row],[Reference - Hi]],"Ref High",IF(AS2&lt;(Table9[[#This Row],[My Avg]]-Table9[[#This Row],[My STD]]),"One STD Low",IF(AS2&lt;(Table9[[#This Row],[My Avg]]-Table9[[#This Row],[My STD]]*2),"Two STD Low",IF(AS2&gt;(Table9[[#This Row],[My Avg]]+Table9[[#This Row],[My STD]]),"One STD High",IF(AS2&gt;(Table9[[#This Row],[My Avg]]+Table9[[#This Row],[My STD]]*2),"Two STD High","Normal")))))))</calculatedColumnFormula>
    </tableColumn>
    <tableColumn id="46" name="Column38" dataDxfId="171">
      <calculatedColumnFormula>IF(ISBLANK(AT2),"",IF(AT2&lt;Table9[[#This Row],[Reference - Lo]],"Ref Low",IF(AT2&gt;Table9[[#This Row],[Reference - Hi]],"Ref High",IF(AT2&lt;(Table9[[#This Row],[My Avg]]-Table9[[#This Row],[My STD]]),"One STD Low",IF(AT2&lt;(Table9[[#This Row],[My Avg]]-Table9[[#This Row],[My STD]]*2),"Two STD Low",IF(AT2&gt;(Table9[[#This Row],[My Avg]]+Table9[[#This Row],[My STD]]),"One STD High",IF(AT2&gt;(Table9[[#This Row],[My Avg]]+Table9[[#This Row],[My STD]]*2),"Two STD High","Normal")))))))</calculatedColumnFormula>
    </tableColumn>
    <tableColumn id="47" name="Column39" dataDxfId="170">
      <calculatedColumnFormula>IF(ISBLANK(AU2),"",IF(AU2&lt;Table9[[#This Row],[Reference - Lo]],"Ref Low",IF(AU2&gt;Table9[[#This Row],[Reference - Hi]],"Ref High",IF(AU2&lt;(Table9[[#This Row],[My Avg]]-Table9[[#This Row],[My STD]]),"One STD Low",IF(AU2&lt;(Table9[[#This Row],[My Avg]]-Table9[[#This Row],[My STD]]*2),"Two STD Low",IF(AU2&gt;(Table9[[#This Row],[My Avg]]+Table9[[#This Row],[My STD]]),"One STD High",IF(AU2&gt;(Table9[[#This Row],[My Avg]]+Table9[[#This Row],[My STD]]*2),"Two STD High","Normal")))))))</calculatedColumnFormula>
    </tableColumn>
    <tableColumn id="48" name="Column40" dataDxfId="169">
      <calculatedColumnFormula>IF(ISBLANK(AV2),"",IF(AV2&lt;Table9[[#This Row],[Reference - Lo]],"Ref Low",IF(AV2&gt;Table9[[#This Row],[Reference - Hi]],"Ref High",IF(AV2&lt;(Table9[[#This Row],[My Avg]]-Table9[[#This Row],[My STD]]),"One STD Low",IF(AV2&lt;(Table9[[#This Row],[My Avg]]-Table9[[#This Row],[My STD]]*2),"Two STD Low",IF(AV2&gt;(Table9[[#This Row],[My Avg]]+Table9[[#This Row],[My STD]]),"One STD High",IF(AV2&gt;(Table9[[#This Row],[My Avg]]+Table9[[#This Row],[My STD]]*2),"Two STD High","Normal")))))))</calculatedColumnFormula>
    </tableColumn>
    <tableColumn id="49" name="Column41" dataDxfId="168">
      <calculatedColumnFormula>IF(ISBLANK(AW2),"",IF(AW2&lt;Table9[[#This Row],[Reference - Lo]],"Ref Low",IF(AW2&gt;Table9[[#This Row],[Reference - Hi]],"Ref High",IF(AW2&lt;(Table9[[#This Row],[My Avg]]-Table9[[#This Row],[My STD]]),"One STD Low",IF(AW2&lt;(Table9[[#This Row],[My Avg]]-Table9[[#This Row],[My STD]]*2),"Two STD Low",IF(AW2&gt;(Table9[[#This Row],[My Avg]]+Table9[[#This Row],[My STD]]),"One STD High",IF(AW2&gt;(Table9[[#This Row],[My Avg]]+Table9[[#This Row],[My STD]]*2),"Two STD High","Normal")))))))</calculatedColumnFormula>
    </tableColumn>
    <tableColumn id="50" name="Column42" dataDxfId="167">
      <calculatedColumnFormula>IF(ISBLANK(AX2),"",IF(AX2&lt;Table9[[#This Row],[Reference - Lo]],"Ref Low",IF(AX2&gt;Table9[[#This Row],[Reference - Hi]],"Ref High",IF(AX2&lt;(Table9[[#This Row],[My Avg]]-Table9[[#This Row],[My STD]]),"One STD Low",IF(AX2&lt;(Table9[[#This Row],[My Avg]]-Table9[[#This Row],[My STD]]*2),"Two STD Low",IF(AX2&gt;(Table9[[#This Row],[My Avg]]+Table9[[#This Row],[My STD]]),"One STD High",IF(AX2&gt;(Table9[[#This Row],[My Avg]]+Table9[[#This Row],[My STD]]*2),"Two STD High","Normal")))))))</calculatedColumnFormula>
    </tableColumn>
    <tableColumn id="51" name="Column43" dataDxfId="166">
      <calculatedColumnFormula>IF(ISBLANK(AY2),"",IF(AY2&lt;Table9[[#This Row],[Reference - Lo]],"Ref Low",IF(AY2&gt;Table9[[#This Row],[Reference - Hi]],"Ref High",IF(AY2&lt;(Table9[[#This Row],[My Avg]]-Table9[[#This Row],[My STD]]),"One STD Low",IF(AY2&lt;(Table9[[#This Row],[My Avg]]-Table9[[#This Row],[My STD]]*2),"Two STD Low",IF(AY2&gt;(Table9[[#This Row],[My Avg]]+Table9[[#This Row],[My STD]]),"One STD High",IF(AY2&gt;(Table9[[#This Row],[My Avg]]+Table9[[#This Row],[My STD]]*2),"Two STD High","Normal")))))))</calculatedColumnFormula>
    </tableColumn>
    <tableColumn id="52" name="Column44" dataDxfId="201">
      <calculatedColumnFormula>IF(ISBLANK(AZ2),"",IF(AZ2&lt;Table9[[#This Row],[Reference - Lo]],"Ref Low",IF(AZ2&gt;Table9[[#This Row],[Reference - Hi]],"Ref High",IF(AZ2&lt;(Table9[[#This Row],[My Avg]]-Table9[[#This Row],[My STD]]),"One STD Low",IF(AZ2&lt;(Table9[[#This Row],[My Avg]]-Table9[[#This Row],[My STD]]*2),"Two STD Low",IF(AZ2&gt;(Table9[[#This Row],[My Avg]]+Table9[[#This Row],[My STD]]),"One STD High",IF(AZ2&gt;(Table9[[#This Row],[My Avg]]+Table9[[#This Row],[My STD]]*2),"Two STD High","Normal")))))))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2"/>
  <sheetViews>
    <sheetView tabSelected="1" workbookViewId="0">
      <selection activeCell="H41" sqref="H41"/>
    </sheetView>
  </sheetViews>
  <sheetFormatPr defaultRowHeight="15" x14ac:dyDescent="0.25"/>
  <cols>
    <col min="1" max="1" width="26.140625" customWidth="1"/>
    <col min="2" max="2" width="15.85546875" customWidth="1"/>
    <col min="3" max="3" width="15.7109375" customWidth="1"/>
    <col min="4" max="5" width="11" customWidth="1"/>
    <col min="6" max="6" width="14.28515625" bestFit="1" customWidth="1"/>
    <col min="7" max="52" width="14.28515625" customWidth="1"/>
  </cols>
  <sheetData>
    <row r="1" spans="1:52" x14ac:dyDescent="0.25">
      <c r="A1" s="1" t="s">
        <v>0</v>
      </c>
      <c r="B1" t="s">
        <v>64</v>
      </c>
      <c r="C1" t="s">
        <v>65</v>
      </c>
      <c r="D1" t="s">
        <v>66</v>
      </c>
      <c r="E1" t="s">
        <v>67</v>
      </c>
      <c r="F1" s="5" t="s">
        <v>60</v>
      </c>
      <c r="G1" s="5" t="s">
        <v>61</v>
      </c>
      <c r="H1" s="5" t="s">
        <v>62</v>
      </c>
      <c r="I1" s="5" t="s">
        <v>75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87</v>
      </c>
      <c r="AB1" t="s">
        <v>88</v>
      </c>
      <c r="AC1" t="s">
        <v>89</v>
      </c>
      <c r="AD1" t="s">
        <v>90</v>
      </c>
      <c r="AE1" t="s">
        <v>91</v>
      </c>
      <c r="AF1" t="s">
        <v>92</v>
      </c>
      <c r="AG1" t="s">
        <v>93</v>
      </c>
      <c r="AH1" t="s">
        <v>94</v>
      </c>
      <c r="AI1" t="s">
        <v>95</v>
      </c>
      <c r="AJ1" t="s">
        <v>96</v>
      </c>
      <c r="AK1" t="s">
        <v>97</v>
      </c>
      <c r="AL1" t="s">
        <v>98</v>
      </c>
      <c r="AM1" t="s">
        <v>99</v>
      </c>
      <c r="AN1" t="s">
        <v>100</v>
      </c>
      <c r="AO1" t="s">
        <v>101</v>
      </c>
      <c r="AP1" t="s">
        <v>102</v>
      </c>
      <c r="AQ1" t="s">
        <v>103</v>
      </c>
      <c r="AR1" t="s">
        <v>104</v>
      </c>
      <c r="AS1" t="s">
        <v>105</v>
      </c>
      <c r="AT1" t="s">
        <v>106</v>
      </c>
      <c r="AU1" t="s">
        <v>107</v>
      </c>
      <c r="AV1" t="s">
        <v>108</v>
      </c>
      <c r="AW1" t="s">
        <v>109</v>
      </c>
      <c r="AX1" t="s">
        <v>110</v>
      </c>
      <c r="AY1" t="s">
        <v>111</v>
      </c>
      <c r="AZ1" t="s">
        <v>112</v>
      </c>
    </row>
    <row r="2" spans="1:52" x14ac:dyDescent="0.25">
      <c r="A2" t="s">
        <v>1</v>
      </c>
      <c r="F2" s="2">
        <v>7.6</v>
      </c>
      <c r="G2" s="2">
        <v>6.3</v>
      </c>
      <c r="H2" s="2">
        <v>5.9</v>
      </c>
      <c r="I2" s="2">
        <v>6.7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 t="s">
        <v>2</v>
      </c>
      <c r="F3" s="2">
        <v>5.2</v>
      </c>
      <c r="G3" s="2">
        <v>5.12</v>
      </c>
      <c r="H3" s="2">
        <v>5.2</v>
      </c>
      <c r="I3" s="2">
        <v>5.15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5">
      <c r="A4" t="s">
        <v>3</v>
      </c>
      <c r="F4" s="2">
        <v>15.7</v>
      </c>
      <c r="G4" s="2">
        <v>15.8</v>
      </c>
      <c r="H4" s="2">
        <v>15.9</v>
      </c>
      <c r="I4" s="2">
        <v>15.8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5">
      <c r="A5" t="s">
        <v>4</v>
      </c>
      <c r="F5" s="2">
        <v>45.6</v>
      </c>
      <c r="G5" s="2">
        <v>47</v>
      </c>
      <c r="H5" s="2">
        <v>46.4</v>
      </c>
      <c r="I5" s="2">
        <v>46.2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5">
      <c r="A6" t="s">
        <v>5</v>
      </c>
      <c r="F6" s="2">
        <v>87.8</v>
      </c>
      <c r="G6" s="2">
        <v>91.9</v>
      </c>
      <c r="H6" s="2">
        <v>89.2</v>
      </c>
      <c r="I6" s="2">
        <v>89.6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5">
      <c r="A7" t="s">
        <v>6</v>
      </c>
      <c r="F7" s="2">
        <v>30.2</v>
      </c>
      <c r="G7" s="2">
        <v>30.8</v>
      </c>
      <c r="H7" s="2">
        <v>30.5</v>
      </c>
      <c r="I7" s="2">
        <v>30.7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5">
      <c r="A8" t="s">
        <v>7</v>
      </c>
      <c r="F8" s="2">
        <v>34.299999999999997</v>
      </c>
      <c r="G8" s="2">
        <v>33.5</v>
      </c>
      <c r="H8" s="2">
        <v>34.200000000000003</v>
      </c>
      <c r="I8" s="2">
        <v>34.299999999999997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5">
      <c r="A9" t="s">
        <v>8</v>
      </c>
      <c r="F9" s="2">
        <v>12.6</v>
      </c>
      <c r="G9" s="2">
        <v>13.4</v>
      </c>
      <c r="H9" s="2">
        <v>12.8</v>
      </c>
      <c r="I9" s="2">
        <v>12.6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5">
      <c r="A10" t="s">
        <v>9</v>
      </c>
      <c r="F10" s="2">
        <v>228</v>
      </c>
      <c r="G10" s="2">
        <v>211</v>
      </c>
      <c r="H10" s="2">
        <v>224</v>
      </c>
      <c r="I10" s="2">
        <v>239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5">
      <c r="A11" t="s">
        <v>10</v>
      </c>
      <c r="F11" s="2">
        <v>4910</v>
      </c>
      <c r="G11" s="2">
        <v>3497</v>
      </c>
      <c r="H11" s="2">
        <v>3546</v>
      </c>
      <c r="I11" s="2">
        <v>3933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5">
      <c r="A12" t="s">
        <v>11</v>
      </c>
      <c r="F12" s="2">
        <v>1968</v>
      </c>
      <c r="G12" s="2">
        <v>2312</v>
      </c>
      <c r="H12" s="2">
        <v>1870</v>
      </c>
      <c r="I12" s="2">
        <v>2124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5">
      <c r="A13" t="s">
        <v>12</v>
      </c>
      <c r="F13" s="2">
        <v>540</v>
      </c>
      <c r="G13" s="2">
        <v>347</v>
      </c>
      <c r="H13" s="2">
        <v>342</v>
      </c>
      <c r="I13" s="2">
        <v>449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5">
      <c r="A14" t="s">
        <v>13</v>
      </c>
      <c r="F14" s="2">
        <v>129</v>
      </c>
      <c r="G14" s="2">
        <v>113</v>
      </c>
      <c r="H14" s="2">
        <v>112</v>
      </c>
      <c r="I14" s="2">
        <v>154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5">
      <c r="A15" t="s">
        <v>14</v>
      </c>
      <c r="F15" s="2">
        <v>53</v>
      </c>
      <c r="G15" s="2">
        <v>32</v>
      </c>
      <c r="H15" s="2">
        <v>30</v>
      </c>
      <c r="I15" s="2">
        <v>40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5">
      <c r="A16" t="s">
        <v>15</v>
      </c>
      <c r="F16" s="2">
        <v>64.599999999999994</v>
      </c>
      <c r="G16" s="2">
        <v>55.5</v>
      </c>
      <c r="H16" s="2">
        <v>60.1</v>
      </c>
      <c r="I16" s="2">
        <v>58.7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5">
      <c r="A17" t="s">
        <v>16</v>
      </c>
      <c r="F17" s="2">
        <v>25.9</v>
      </c>
      <c r="G17" s="2">
        <v>36.700000000000003</v>
      </c>
      <c r="H17" s="2">
        <v>31.7</v>
      </c>
      <c r="I17" s="2">
        <v>31.7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5">
      <c r="A18" t="s">
        <v>17</v>
      </c>
      <c r="F18" s="2">
        <v>7.1</v>
      </c>
      <c r="G18" s="2">
        <v>5.5</v>
      </c>
      <c r="H18" s="2">
        <v>5.8</v>
      </c>
      <c r="I18" s="2">
        <v>6.7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5">
      <c r="A19" t="s">
        <v>18</v>
      </c>
      <c r="F19" s="2">
        <v>1.7</v>
      </c>
      <c r="G19" s="2">
        <v>1.8</v>
      </c>
      <c r="H19" s="2">
        <v>1.9</v>
      </c>
      <c r="I19" s="2">
        <v>2.2999999999999998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5">
      <c r="A20" t="s">
        <v>19</v>
      </c>
      <c r="F20" s="2">
        <v>0.7</v>
      </c>
      <c r="G20" s="2">
        <v>0.5</v>
      </c>
      <c r="H20" s="2">
        <v>0.5</v>
      </c>
      <c r="I20" s="2">
        <v>0.6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3" spans="1:52" x14ac:dyDescent="0.25">
      <c r="A23" t="s">
        <v>63</v>
      </c>
      <c r="B23" s="2" t="s">
        <v>48</v>
      </c>
      <c r="C23" s="2" t="s">
        <v>47</v>
      </c>
      <c r="D23" s="2" t="s">
        <v>46</v>
      </c>
      <c r="E23" s="2" t="s">
        <v>49</v>
      </c>
      <c r="F23" s="2" t="s">
        <v>60</v>
      </c>
      <c r="G23" s="4" t="s">
        <v>61</v>
      </c>
      <c r="H23" s="4" t="s">
        <v>62</v>
      </c>
      <c r="I23" s="6" t="s">
        <v>75</v>
      </c>
      <c r="J23" s="4" t="s">
        <v>50</v>
      </c>
      <c r="K23" s="4" t="s">
        <v>51</v>
      </c>
      <c r="L23" s="4" t="s">
        <v>52</v>
      </c>
      <c r="M23" s="4" t="s">
        <v>53</v>
      </c>
      <c r="N23" s="4" t="s">
        <v>54</v>
      </c>
      <c r="O23" s="4" t="s">
        <v>55</v>
      </c>
      <c r="P23" t="s">
        <v>56</v>
      </c>
      <c r="Q23" t="s">
        <v>57</v>
      </c>
      <c r="R23" t="s">
        <v>58</v>
      </c>
      <c r="S23" t="s">
        <v>59</v>
      </c>
      <c r="T23" t="s">
        <v>76</v>
      </c>
      <c r="U23" t="s">
        <v>77</v>
      </c>
      <c r="V23" t="s">
        <v>78</v>
      </c>
      <c r="W23" t="s">
        <v>79</v>
      </c>
      <c r="X23" t="s">
        <v>80</v>
      </c>
      <c r="Y23" t="s">
        <v>81</v>
      </c>
      <c r="Z23" t="s">
        <v>82</v>
      </c>
      <c r="AA23" t="s">
        <v>83</v>
      </c>
      <c r="AB23" t="s">
        <v>84</v>
      </c>
      <c r="AC23" t="s">
        <v>85</v>
      </c>
      <c r="AD23" t="s">
        <v>86</v>
      </c>
      <c r="AE23" t="s">
        <v>87</v>
      </c>
      <c r="AF23" t="s">
        <v>88</v>
      </c>
      <c r="AG23" t="s">
        <v>89</v>
      </c>
      <c r="AH23" t="s">
        <v>90</v>
      </c>
      <c r="AI23" t="s">
        <v>91</v>
      </c>
      <c r="AJ23" t="s">
        <v>92</v>
      </c>
      <c r="AK23" t="s">
        <v>93</v>
      </c>
      <c r="AL23" t="s">
        <v>94</v>
      </c>
      <c r="AM23" t="s">
        <v>95</v>
      </c>
      <c r="AN23" t="s">
        <v>96</v>
      </c>
      <c r="AO23" t="s">
        <v>97</v>
      </c>
      <c r="AP23" t="s">
        <v>98</v>
      </c>
      <c r="AQ23" t="s">
        <v>99</v>
      </c>
      <c r="AR23" t="s">
        <v>100</v>
      </c>
      <c r="AS23" t="s">
        <v>101</v>
      </c>
      <c r="AT23" t="s">
        <v>102</v>
      </c>
      <c r="AU23" t="s">
        <v>103</v>
      </c>
      <c r="AV23" t="s">
        <v>104</v>
      </c>
      <c r="AW23" t="s">
        <v>105</v>
      </c>
      <c r="AX23" t="s">
        <v>106</v>
      </c>
      <c r="AY23" t="s">
        <v>107</v>
      </c>
      <c r="AZ23" t="s">
        <v>108</v>
      </c>
    </row>
    <row r="24" spans="1:52" x14ac:dyDescent="0.25">
      <c r="A24" t="s">
        <v>1</v>
      </c>
      <c r="B24" s="2">
        <v>3.8</v>
      </c>
      <c r="C24" s="2">
        <v>10.8</v>
      </c>
      <c r="D24" s="3">
        <f t="shared" ref="D24:D42" si="0">AVERAGE(F2:O2)</f>
        <v>6.6249999999999991</v>
      </c>
      <c r="E24" s="3">
        <f t="shared" ref="E24:E42" si="1">STDEV(F2:O2)</f>
        <v>0.72743842809317294</v>
      </c>
      <c r="F24" s="4" t="str">
        <f>IF(ISBLANK(F2),"",IF(F2&lt;Table5[[#This Row],[Reference - Lo]],"Ref Low",IF(F2&gt;Table5[[#This Row],[Reference - Hi]],"Ref High",IF(F2&lt;(Table5[[#This Row],[My Avg]]-Table5[[#This Row],[My STD]]),"One STD Low",IF(F2&lt;(Table5[[#This Row],[My Avg]]-Table5[[#This Row],[My STD]]*2),"Two STD Low",IF(F2&gt;(Table5[[#This Row],[My Avg]]+Table5[[#This Row],[My STD]]),"One STD High",IF(F2&gt;(Table5[[#This Row],[My Avg]]+Table5[[#This Row],[My STD]]*2),"Two STD High","Normal")))))))</f>
        <v>One STD High</v>
      </c>
      <c r="G24" s="4" t="str">
        <f>IF(ISBLANK(G2),"",IF(G2&lt;Table5[[#This Row],[Reference - Lo]],"Ref Low",IF(G2&gt;Table5[[#This Row],[Reference - Hi]],"Ref High",IF(G2&lt;(Table5[[#This Row],[My Avg]]-Table5[[#This Row],[My STD]]),"One STD Low",IF(G2&lt;(Table5[[#This Row],[My Avg]]-Table5[[#This Row],[My STD]]*2),"Two STD Low",IF(G2&gt;(Table5[[#This Row],[My Avg]]+Table5[[#This Row],[My STD]]),"One STD High",IF(G2&gt;(Table5[[#This Row],[My Avg]]+Table5[[#This Row],[My STD]]*2),"Two STD High","Normal")))))))</f>
        <v>Normal</v>
      </c>
      <c r="H24" s="4" t="str">
        <f>IF(ISBLANK(H2),"",IF(H2&lt;Table5[[#This Row],[Reference - Lo]],"Ref Low",IF(H2&gt;Table5[[#This Row],[Reference - Hi]],"Ref High",IF(H2&lt;(Table5[[#This Row],[My Avg]]-Table5[[#This Row],[My STD]]),"One STD Low",IF(H2&lt;(Table5[[#This Row],[My Avg]]-Table5[[#This Row],[My STD]]*2),"Two STD Low",IF(H2&gt;(Table5[[#This Row],[My Avg]]+Table5[[#This Row],[My STD]]),"One STD High",IF(H2&gt;(Table5[[#This Row],[My Avg]]+Table5[[#This Row],[My STD]]*2),"Two STD High","Normal")))))))</f>
        <v>Normal</v>
      </c>
      <c r="I24" s="4" t="str">
        <f>IF(ISBLANK(I2),"",IF(I2&lt;Table5[[#This Row],[Reference - Lo]],"Ref Low",IF(I2&gt;Table5[[#This Row],[Reference - Hi]],"Ref High",IF(I2&lt;(Table5[[#This Row],[My Avg]]-Table5[[#This Row],[My STD]]),"One STD Low",IF(I2&lt;(Table5[[#This Row],[My Avg]]-Table5[[#This Row],[My STD]]*2),"Two STD Low",IF(I2&gt;(Table5[[#This Row],[My Avg]]+Table5[[#This Row],[My STD]]),"One STD High",IF(I2&gt;(Table5[[#This Row],[My Avg]]+Table5[[#This Row],[My STD]]*2),"Two STD High","Normal")))))))</f>
        <v>Normal</v>
      </c>
      <c r="J24" s="4" t="str">
        <f>IF(ISBLANK(J2),"",IF(J2&lt;Table5[[#This Row],[Reference - Lo]],"Ref Low",IF(J2&gt;Table5[[#This Row],[Reference - Hi]],"Ref High",IF(J2&lt;(Table5[[#This Row],[My Avg]]-Table5[[#This Row],[My STD]]),"One STD Low",IF(J2&lt;(Table5[[#This Row],[My Avg]]-Table5[[#This Row],[My STD]]*2),"Two STD Low",IF(J2&gt;(Table5[[#This Row],[My Avg]]+Table5[[#This Row],[My STD]]),"One STD High",IF(J2&gt;(Table5[[#This Row],[My Avg]]+Table5[[#This Row],[My STD]]*2),"Two STD High","Normal")))))))</f>
        <v/>
      </c>
      <c r="K24" s="4" t="str">
        <f>IF(ISBLANK(K2),"",IF(K2&lt;Table5[[#This Row],[Reference - Lo]],"Ref Low",IF(K2&gt;Table5[[#This Row],[Reference - Hi]],"Ref High",IF(K2&lt;(Table5[[#This Row],[My Avg]]-Table5[[#This Row],[My STD]]),"One STD Low",IF(K2&lt;(Table5[[#This Row],[My Avg]]-Table5[[#This Row],[My STD]]*2),"Two STD Low",IF(K2&gt;(Table5[[#This Row],[My Avg]]+Table5[[#This Row],[My STD]]),"One STD High",IF(K2&gt;(Table5[[#This Row],[My Avg]]+Table5[[#This Row],[My STD]]*2),"Two STD High","Normal")))))))</f>
        <v/>
      </c>
      <c r="L24" s="4" t="str">
        <f>IF(ISBLANK(L2),"",IF(L2&lt;Table5[[#This Row],[Reference - Lo]],"Ref Low",IF(L2&gt;Table5[[#This Row],[Reference - Hi]],"Ref High",IF(L2&lt;(Table5[[#This Row],[My Avg]]-Table5[[#This Row],[My STD]]),"One STD Low",IF(L2&lt;(Table5[[#This Row],[My Avg]]-Table5[[#This Row],[My STD]]*2),"Two STD Low",IF(L2&gt;(Table5[[#This Row],[My Avg]]+Table5[[#This Row],[My STD]]),"One STD High",IF(L2&gt;(Table5[[#This Row],[My Avg]]+Table5[[#This Row],[My STD]]*2),"Two STD High","Normal")))))))</f>
        <v/>
      </c>
      <c r="M24" s="4" t="str">
        <f>IF(ISBLANK(M2),"",IF(M2&lt;Table5[[#This Row],[Reference - Lo]],"Ref Low",IF(M2&gt;Table5[[#This Row],[Reference - Hi]],"Ref High",IF(M2&lt;(Table5[[#This Row],[My Avg]]-Table5[[#This Row],[My STD]]),"One STD Low",IF(M2&lt;(Table5[[#This Row],[My Avg]]-Table5[[#This Row],[My STD]]*2),"Two STD Low",IF(M2&gt;(Table5[[#This Row],[My Avg]]+Table5[[#This Row],[My STD]]),"One STD High",IF(M2&gt;(Table5[[#This Row],[My Avg]]+Table5[[#This Row],[My STD]]*2),"Two STD High","Normal")))))))</f>
        <v/>
      </c>
      <c r="N24" s="4" t="str">
        <f>IF(ISBLANK(N2),"",IF(N2&lt;Table5[[#This Row],[Reference - Lo]],"Ref Low",IF(N2&gt;Table5[[#This Row],[Reference - Hi]],"Ref High",IF(N2&lt;(Table5[[#This Row],[My Avg]]-Table5[[#This Row],[My STD]]),"One STD Low",IF(N2&lt;(Table5[[#This Row],[My Avg]]-Table5[[#This Row],[My STD]]*2),"Two STD Low",IF(N2&gt;(Table5[[#This Row],[My Avg]]+Table5[[#This Row],[My STD]]),"One STD High",IF(N2&gt;(Table5[[#This Row],[My Avg]]+Table5[[#This Row],[My STD]]*2),"Two STD High","Normal")))))))</f>
        <v/>
      </c>
      <c r="O24" s="4" t="str">
        <f>IF(ISBLANK(O2),"",IF(O2&lt;Table5[[#This Row],[Reference - Lo]],"Ref Low",IF(O2&gt;Table5[[#This Row],[Reference - Hi]],"Ref High",IF(O2&lt;(Table5[[#This Row],[My Avg]]-Table5[[#This Row],[My STD]]),"One STD Low",IF(O2&lt;(Table5[[#This Row],[My Avg]]-Table5[[#This Row],[My STD]]*2),"Two STD Low",IF(O2&gt;(Table5[[#This Row],[My Avg]]+Table5[[#This Row],[My STD]]),"One STD High",IF(O2&gt;(Table5[[#This Row],[My Avg]]+Table5[[#This Row],[My STD]]*2),"Two STD High","Normal")))))))</f>
        <v/>
      </c>
      <c r="P24" s="4" t="str">
        <f>IF(ISBLANK(P2),"",IF(P2&lt;Table5[[#This Row],[Reference - Lo]],"Ref Low",IF(P2&gt;Table5[[#This Row],[Reference - Hi]],"Ref High",IF(P2&lt;(Table5[[#This Row],[My Avg]]-Table5[[#This Row],[My STD]]),"One STD Low",IF(P2&lt;(Table5[[#This Row],[My Avg]]-Table5[[#This Row],[My STD]]*2),"Two STD Low",IF(P2&gt;(Table5[[#This Row],[My Avg]]+Table5[[#This Row],[My STD]]),"One STD High",IF(P2&gt;(Table5[[#This Row],[My Avg]]+Table5[[#This Row],[My STD]]*2),"Two STD High","Normal")))))))</f>
        <v/>
      </c>
      <c r="Q24" s="4" t="str">
        <f>IF(ISBLANK(Q2),"",IF(Q2&lt;Table5[[#This Row],[Reference - Lo]],"Ref Low",IF(Q2&gt;Table5[[#This Row],[Reference - Hi]],"Ref High",IF(Q2&lt;(Table5[[#This Row],[My Avg]]-Table5[[#This Row],[My STD]]),"One STD Low",IF(Q2&lt;(Table5[[#This Row],[My Avg]]-Table5[[#This Row],[My STD]]*2),"Two STD Low",IF(Q2&gt;(Table5[[#This Row],[My Avg]]+Table5[[#This Row],[My STD]]),"One STD High",IF(Q2&gt;(Table5[[#This Row],[My Avg]]+Table5[[#This Row],[My STD]]*2),"Two STD High","Normal")))))))</f>
        <v/>
      </c>
      <c r="R24" s="4" t="str">
        <f>IF(ISBLANK(R2),"",IF(R2&lt;Table5[[#This Row],[Reference - Lo]],"Ref Low",IF(R2&gt;Table5[[#This Row],[Reference - Hi]],"Ref High",IF(R2&lt;(Table5[[#This Row],[My Avg]]-Table5[[#This Row],[My STD]]),"One STD Low",IF(R2&lt;(Table5[[#This Row],[My Avg]]-Table5[[#This Row],[My STD]]*2),"Two STD Low",IF(R2&gt;(Table5[[#This Row],[My Avg]]+Table5[[#This Row],[My STD]]),"One STD High",IF(R2&gt;(Table5[[#This Row],[My Avg]]+Table5[[#This Row],[My STD]]*2),"Two STD High","Normal")))))))</f>
        <v/>
      </c>
      <c r="S24" s="4" t="str">
        <f>IF(ISBLANK(S2),"",IF(S2&lt;Table5[[#This Row],[Reference - Lo]],"Ref Low",IF(S2&gt;Table5[[#This Row],[Reference - Hi]],"Ref High",IF(S2&lt;(Table5[[#This Row],[My Avg]]-Table5[[#This Row],[My STD]]),"One STD Low",IF(S2&lt;(Table5[[#This Row],[My Avg]]-Table5[[#This Row],[My STD]]*2),"Two STD Low",IF(S2&gt;(Table5[[#This Row],[My Avg]]+Table5[[#This Row],[My STD]]),"One STD High",IF(S2&gt;(Table5[[#This Row],[My Avg]]+Table5[[#This Row],[My STD]]*2),"Two STD High","Normal")))))))</f>
        <v/>
      </c>
      <c r="T24" s="4" t="str">
        <f>IF(ISBLANK(T2),"",IF(T2&lt;Table5[[#This Row],[Reference - Lo]],"Ref Low",IF(T2&gt;Table5[[#This Row],[Reference - Hi]],"Ref High",IF(T2&lt;(Table5[[#This Row],[My Avg]]-Table5[[#This Row],[My STD]]),"One STD Low",IF(T2&lt;(Table5[[#This Row],[My Avg]]-Table5[[#This Row],[My STD]]*2),"Two STD Low",IF(T2&gt;(Table5[[#This Row],[My Avg]]+Table5[[#This Row],[My STD]]),"One STD High",IF(T2&gt;(Table5[[#This Row],[My Avg]]+Table5[[#This Row],[My STD]]*2),"Two STD High","Normal")))))))</f>
        <v/>
      </c>
      <c r="U24" s="4" t="str">
        <f>IF(ISBLANK(U2),"",IF(U2&lt;Table5[[#This Row],[Reference - Lo]],"Ref Low",IF(U2&gt;Table5[[#This Row],[Reference - Hi]],"Ref High",IF(U2&lt;(Table5[[#This Row],[My Avg]]-Table5[[#This Row],[My STD]]),"One STD Low",IF(U2&lt;(Table5[[#This Row],[My Avg]]-Table5[[#This Row],[My STD]]*2),"Two STD Low",IF(U2&gt;(Table5[[#This Row],[My Avg]]+Table5[[#This Row],[My STD]]),"One STD High",IF(U2&gt;(Table5[[#This Row],[My Avg]]+Table5[[#This Row],[My STD]]*2),"Two STD High","Normal")))))))</f>
        <v/>
      </c>
      <c r="V24" s="4" t="str">
        <f>IF(ISBLANK(V2),"",IF(V2&lt;Table5[[#This Row],[Reference - Lo]],"Ref Low",IF(V2&gt;Table5[[#This Row],[Reference - Hi]],"Ref High",IF(V2&lt;(Table5[[#This Row],[My Avg]]-Table5[[#This Row],[My STD]]),"One STD Low",IF(V2&lt;(Table5[[#This Row],[My Avg]]-Table5[[#This Row],[My STD]]*2),"Two STD Low",IF(V2&gt;(Table5[[#This Row],[My Avg]]+Table5[[#This Row],[My STD]]),"One STD High",IF(V2&gt;(Table5[[#This Row],[My Avg]]+Table5[[#This Row],[My STD]]*2),"Two STD High","Normal")))))))</f>
        <v/>
      </c>
      <c r="W24" s="4" t="str">
        <f>IF(ISBLANK(W2),"",IF(W2&lt;Table5[[#This Row],[Reference - Lo]],"Ref Low",IF(W2&gt;Table5[[#This Row],[Reference - Hi]],"Ref High",IF(W2&lt;(Table5[[#This Row],[My Avg]]-Table5[[#This Row],[My STD]]),"One STD Low",IF(W2&lt;(Table5[[#This Row],[My Avg]]-Table5[[#This Row],[My STD]]*2),"Two STD Low",IF(W2&gt;(Table5[[#This Row],[My Avg]]+Table5[[#This Row],[My STD]]),"One STD High",IF(W2&gt;(Table5[[#This Row],[My Avg]]+Table5[[#This Row],[My STD]]*2),"Two STD High","Normal")))))))</f>
        <v/>
      </c>
      <c r="X24" s="4" t="str">
        <f>IF(ISBLANK(X2),"",IF(X2&lt;Table5[[#This Row],[Reference - Lo]],"Ref Low",IF(X2&gt;Table5[[#This Row],[Reference - Hi]],"Ref High",IF(X2&lt;(Table5[[#This Row],[My Avg]]-Table5[[#This Row],[My STD]]),"One STD Low",IF(X2&lt;(Table5[[#This Row],[My Avg]]-Table5[[#This Row],[My STD]]*2),"Two STD Low",IF(X2&gt;(Table5[[#This Row],[My Avg]]+Table5[[#This Row],[My STD]]),"One STD High",IF(X2&gt;(Table5[[#This Row],[My Avg]]+Table5[[#This Row],[My STD]]*2),"Two STD High","Normal")))))))</f>
        <v/>
      </c>
      <c r="Y24" s="4" t="str">
        <f>IF(ISBLANK(Y2),"",IF(Y2&lt;Table5[[#This Row],[Reference - Lo]],"Ref Low",IF(Y2&gt;Table5[[#This Row],[Reference - Hi]],"Ref High",IF(Y2&lt;(Table5[[#This Row],[My Avg]]-Table5[[#This Row],[My STD]]),"One STD Low",IF(Y2&lt;(Table5[[#This Row],[My Avg]]-Table5[[#This Row],[My STD]]*2),"Two STD Low",IF(Y2&gt;(Table5[[#This Row],[My Avg]]+Table5[[#This Row],[My STD]]),"One STD High",IF(Y2&gt;(Table5[[#This Row],[My Avg]]+Table5[[#This Row],[My STD]]*2),"Two STD High","Normal")))))))</f>
        <v/>
      </c>
      <c r="Z24" s="4" t="str">
        <f>IF(ISBLANK(Z2),"",IF(Z2&lt;Table5[[#This Row],[Reference - Lo]],"Ref Low",IF(Z2&gt;Table5[[#This Row],[Reference - Hi]],"Ref High",IF(Z2&lt;(Table5[[#This Row],[My Avg]]-Table5[[#This Row],[My STD]]),"One STD Low",IF(Z2&lt;(Table5[[#This Row],[My Avg]]-Table5[[#This Row],[My STD]]*2),"Two STD Low",IF(Z2&gt;(Table5[[#This Row],[My Avg]]+Table5[[#This Row],[My STD]]),"One STD High",IF(Z2&gt;(Table5[[#This Row],[My Avg]]+Table5[[#This Row],[My STD]]*2),"Two STD High","Normal")))))))</f>
        <v/>
      </c>
      <c r="AA24" s="4" t="str">
        <f>IF(ISBLANK(AA2),"",IF(AA2&lt;Table5[[#This Row],[Reference - Lo]],"Ref Low",IF(AA2&gt;Table5[[#This Row],[Reference - Hi]],"Ref High",IF(AA2&lt;(Table5[[#This Row],[My Avg]]-Table5[[#This Row],[My STD]]),"One STD Low",IF(AA2&lt;(Table5[[#This Row],[My Avg]]-Table5[[#This Row],[My STD]]*2),"Two STD Low",IF(AA2&gt;(Table5[[#This Row],[My Avg]]+Table5[[#This Row],[My STD]]),"One STD High",IF(AA2&gt;(Table5[[#This Row],[My Avg]]+Table5[[#This Row],[My STD]]*2),"Two STD High","Normal")))))))</f>
        <v/>
      </c>
      <c r="AB24" s="4" t="str">
        <f>IF(ISBLANK(AB2),"",IF(AB2&lt;Table5[[#This Row],[Reference - Lo]],"Ref Low",IF(AB2&gt;Table5[[#This Row],[Reference - Hi]],"Ref High",IF(AB2&lt;(Table5[[#This Row],[My Avg]]-Table5[[#This Row],[My STD]]),"One STD Low",IF(AB2&lt;(Table5[[#This Row],[My Avg]]-Table5[[#This Row],[My STD]]*2),"Two STD Low",IF(AB2&gt;(Table5[[#This Row],[My Avg]]+Table5[[#This Row],[My STD]]),"One STD High",IF(AB2&gt;(Table5[[#This Row],[My Avg]]+Table5[[#This Row],[My STD]]*2),"Two STD High","Normal")))))))</f>
        <v/>
      </c>
      <c r="AC24" s="4" t="str">
        <f>IF(ISBLANK(AC2),"",IF(AC2&lt;Table5[[#This Row],[Reference - Lo]],"Ref Low",IF(AC2&gt;Table5[[#This Row],[Reference - Hi]],"Ref High",IF(AC2&lt;(Table5[[#This Row],[My Avg]]-Table5[[#This Row],[My STD]]),"One STD Low",IF(AC2&lt;(Table5[[#This Row],[My Avg]]-Table5[[#This Row],[My STD]]*2),"Two STD Low",IF(AC2&gt;(Table5[[#This Row],[My Avg]]+Table5[[#This Row],[My STD]]),"One STD High",IF(AC2&gt;(Table5[[#This Row],[My Avg]]+Table5[[#This Row],[My STD]]*2),"Two STD High","Normal")))))))</f>
        <v/>
      </c>
      <c r="AD24" s="4" t="str">
        <f>IF(ISBLANK(AD2),"",IF(AD2&lt;Table5[[#This Row],[Reference - Lo]],"Ref Low",IF(AD2&gt;Table5[[#This Row],[Reference - Hi]],"Ref High",IF(AD2&lt;(Table5[[#This Row],[My Avg]]-Table5[[#This Row],[My STD]]),"One STD Low",IF(AD2&lt;(Table5[[#This Row],[My Avg]]-Table5[[#This Row],[My STD]]*2),"Two STD Low",IF(AD2&gt;(Table5[[#This Row],[My Avg]]+Table5[[#This Row],[My STD]]),"One STD High",IF(AD2&gt;(Table5[[#This Row],[My Avg]]+Table5[[#This Row],[My STD]]*2),"Two STD High","Normal")))))))</f>
        <v/>
      </c>
      <c r="AE24" s="4" t="str">
        <f>IF(ISBLANK(AE2),"",IF(AE2&lt;Table5[[#This Row],[Reference - Lo]],"Ref Low",IF(AE2&gt;Table5[[#This Row],[Reference - Hi]],"Ref High",IF(AE2&lt;(Table5[[#This Row],[My Avg]]-Table5[[#This Row],[My STD]]),"One STD Low",IF(AE2&lt;(Table5[[#This Row],[My Avg]]-Table5[[#This Row],[My STD]]*2),"Two STD Low",IF(AE2&gt;(Table5[[#This Row],[My Avg]]+Table5[[#This Row],[My STD]]),"One STD High",IF(AE2&gt;(Table5[[#This Row],[My Avg]]+Table5[[#This Row],[My STD]]*2),"Two STD High","Normal")))))))</f>
        <v/>
      </c>
      <c r="AF24" s="4" t="str">
        <f>IF(ISBLANK(AF2),"",IF(AF2&lt;Table5[[#This Row],[Reference - Lo]],"Ref Low",IF(AF2&gt;Table5[[#This Row],[Reference - Hi]],"Ref High",IF(AF2&lt;(Table5[[#This Row],[My Avg]]-Table5[[#This Row],[My STD]]),"One STD Low",IF(AF2&lt;(Table5[[#This Row],[My Avg]]-Table5[[#This Row],[My STD]]*2),"Two STD Low",IF(AF2&gt;(Table5[[#This Row],[My Avg]]+Table5[[#This Row],[My STD]]),"One STD High",IF(AF2&gt;(Table5[[#This Row],[My Avg]]+Table5[[#This Row],[My STD]]*2),"Two STD High","Normal")))))))</f>
        <v/>
      </c>
      <c r="AG24" s="4" t="str">
        <f>IF(ISBLANK(AG2),"",IF(AG2&lt;Table5[[#This Row],[Reference - Lo]],"Ref Low",IF(AG2&gt;Table5[[#This Row],[Reference - Hi]],"Ref High",IF(AG2&lt;(Table5[[#This Row],[My Avg]]-Table5[[#This Row],[My STD]]),"One STD Low",IF(AG2&lt;(Table5[[#This Row],[My Avg]]-Table5[[#This Row],[My STD]]*2),"Two STD Low",IF(AG2&gt;(Table5[[#This Row],[My Avg]]+Table5[[#This Row],[My STD]]),"One STD High",IF(AG2&gt;(Table5[[#This Row],[My Avg]]+Table5[[#This Row],[My STD]]*2),"Two STD High","Normal")))))))</f>
        <v/>
      </c>
      <c r="AH24" s="4" t="str">
        <f>IF(ISBLANK(AH2),"",IF(AH2&lt;Table5[[#This Row],[Reference - Lo]],"Ref Low",IF(AH2&gt;Table5[[#This Row],[Reference - Hi]],"Ref High",IF(AH2&lt;(Table5[[#This Row],[My Avg]]-Table5[[#This Row],[My STD]]),"One STD Low",IF(AH2&lt;(Table5[[#This Row],[My Avg]]-Table5[[#This Row],[My STD]]*2),"Two STD Low",IF(AH2&gt;(Table5[[#This Row],[My Avg]]+Table5[[#This Row],[My STD]]),"One STD High",IF(AH2&gt;(Table5[[#This Row],[My Avg]]+Table5[[#This Row],[My STD]]*2),"Two STD High","Normal")))))))</f>
        <v/>
      </c>
      <c r="AI24" s="4" t="str">
        <f>IF(ISBLANK(AI2),"",IF(AI2&lt;Table5[[#This Row],[Reference - Lo]],"Ref Low",IF(AI2&gt;Table5[[#This Row],[Reference - Hi]],"Ref High",IF(AI2&lt;(Table5[[#This Row],[My Avg]]-Table5[[#This Row],[My STD]]),"One STD Low",IF(AI2&lt;(Table5[[#This Row],[My Avg]]-Table5[[#This Row],[My STD]]*2),"Two STD Low",IF(AI2&gt;(Table5[[#This Row],[My Avg]]+Table5[[#This Row],[My STD]]),"One STD High",IF(AI2&gt;(Table5[[#This Row],[My Avg]]+Table5[[#This Row],[My STD]]*2),"Two STD High","Normal")))))))</f>
        <v/>
      </c>
      <c r="AJ24" s="4" t="str">
        <f>IF(ISBLANK(AJ2),"",IF(AJ2&lt;Table5[[#This Row],[Reference - Lo]],"Ref Low",IF(AJ2&gt;Table5[[#This Row],[Reference - Hi]],"Ref High",IF(AJ2&lt;(Table5[[#This Row],[My Avg]]-Table5[[#This Row],[My STD]]),"One STD Low",IF(AJ2&lt;(Table5[[#This Row],[My Avg]]-Table5[[#This Row],[My STD]]*2),"Two STD Low",IF(AJ2&gt;(Table5[[#This Row],[My Avg]]+Table5[[#This Row],[My STD]]),"One STD High",IF(AJ2&gt;(Table5[[#This Row],[My Avg]]+Table5[[#This Row],[My STD]]*2),"Two STD High","Normal")))))))</f>
        <v/>
      </c>
      <c r="AK24" s="4" t="str">
        <f>IF(ISBLANK(AK2),"",IF(AK2&lt;Table5[[#This Row],[Reference - Lo]],"Ref Low",IF(AK2&gt;Table5[[#This Row],[Reference - Hi]],"Ref High",IF(AK2&lt;(Table5[[#This Row],[My Avg]]-Table5[[#This Row],[My STD]]),"One STD Low",IF(AK2&lt;(Table5[[#This Row],[My Avg]]-Table5[[#This Row],[My STD]]*2),"Two STD Low",IF(AK2&gt;(Table5[[#This Row],[My Avg]]+Table5[[#This Row],[My STD]]),"One STD High",IF(AK2&gt;(Table5[[#This Row],[My Avg]]+Table5[[#This Row],[My STD]]*2),"Two STD High","Normal")))))))</f>
        <v/>
      </c>
      <c r="AL24" s="4" t="str">
        <f>IF(ISBLANK(AL2),"",IF(AL2&lt;Table5[[#This Row],[Reference - Lo]],"Ref Low",IF(AL2&gt;Table5[[#This Row],[Reference - Hi]],"Ref High",IF(AL2&lt;(Table5[[#This Row],[My Avg]]-Table5[[#This Row],[My STD]]),"One STD Low",IF(AL2&lt;(Table5[[#This Row],[My Avg]]-Table5[[#This Row],[My STD]]*2),"Two STD Low",IF(AL2&gt;(Table5[[#This Row],[My Avg]]+Table5[[#This Row],[My STD]]),"One STD High",IF(AL2&gt;(Table5[[#This Row],[My Avg]]+Table5[[#This Row],[My STD]]*2),"Two STD High","Normal")))))))</f>
        <v/>
      </c>
      <c r="AM24" s="4" t="str">
        <f>IF(ISBLANK(AM2),"",IF(AM2&lt;Table5[[#This Row],[Reference - Lo]],"Ref Low",IF(AM2&gt;Table5[[#This Row],[Reference - Hi]],"Ref High",IF(AM2&lt;(Table5[[#This Row],[My Avg]]-Table5[[#This Row],[My STD]]),"One STD Low",IF(AM2&lt;(Table5[[#This Row],[My Avg]]-Table5[[#This Row],[My STD]]*2),"Two STD Low",IF(AM2&gt;(Table5[[#This Row],[My Avg]]+Table5[[#This Row],[My STD]]),"One STD High",IF(AM2&gt;(Table5[[#This Row],[My Avg]]+Table5[[#This Row],[My STD]]*2),"Two STD High","Normal")))))))</f>
        <v/>
      </c>
      <c r="AN24" s="4" t="str">
        <f>IF(ISBLANK(AN2),"",IF(AN2&lt;Table5[[#This Row],[Reference - Lo]],"Ref Low",IF(AN2&gt;Table5[[#This Row],[Reference - Hi]],"Ref High",IF(AN2&lt;(Table5[[#This Row],[My Avg]]-Table5[[#This Row],[My STD]]),"One STD Low",IF(AN2&lt;(Table5[[#This Row],[My Avg]]-Table5[[#This Row],[My STD]]*2),"Two STD Low",IF(AN2&gt;(Table5[[#This Row],[My Avg]]+Table5[[#This Row],[My STD]]),"One STD High",IF(AN2&gt;(Table5[[#This Row],[My Avg]]+Table5[[#This Row],[My STD]]*2),"Two STD High","Normal")))))))</f>
        <v/>
      </c>
      <c r="AO24" s="4" t="str">
        <f>IF(ISBLANK(AO2),"",IF(AO2&lt;Table5[[#This Row],[Reference - Lo]],"Ref Low",IF(AO2&gt;Table5[[#This Row],[Reference - Hi]],"Ref High",IF(AO2&lt;(Table5[[#This Row],[My Avg]]-Table5[[#This Row],[My STD]]),"One STD Low",IF(AO2&lt;(Table5[[#This Row],[My Avg]]-Table5[[#This Row],[My STD]]*2),"Two STD Low",IF(AO2&gt;(Table5[[#This Row],[My Avg]]+Table5[[#This Row],[My STD]]),"One STD High",IF(AO2&gt;(Table5[[#This Row],[My Avg]]+Table5[[#This Row],[My STD]]*2),"Two STD High","Normal")))))))</f>
        <v/>
      </c>
      <c r="AP24" s="4" t="str">
        <f>IF(ISBLANK(AP2),"",IF(AP2&lt;Table5[[#This Row],[Reference - Lo]],"Ref Low",IF(AP2&gt;Table5[[#This Row],[Reference - Hi]],"Ref High",IF(AP2&lt;(Table5[[#This Row],[My Avg]]-Table5[[#This Row],[My STD]]),"One STD Low",IF(AP2&lt;(Table5[[#This Row],[My Avg]]-Table5[[#This Row],[My STD]]*2),"Two STD Low",IF(AP2&gt;(Table5[[#This Row],[My Avg]]+Table5[[#This Row],[My STD]]),"One STD High",IF(AP2&gt;(Table5[[#This Row],[My Avg]]+Table5[[#This Row],[My STD]]*2),"Two STD High","Normal")))))))</f>
        <v/>
      </c>
      <c r="AQ24" s="4" t="str">
        <f>IF(ISBLANK(AQ2),"",IF(AQ2&lt;Table5[[#This Row],[Reference - Lo]],"Ref Low",IF(AQ2&gt;Table5[[#This Row],[Reference - Hi]],"Ref High",IF(AQ2&lt;(Table5[[#This Row],[My Avg]]-Table5[[#This Row],[My STD]]),"One STD Low",IF(AQ2&lt;(Table5[[#This Row],[My Avg]]-Table5[[#This Row],[My STD]]*2),"Two STD Low",IF(AQ2&gt;(Table5[[#This Row],[My Avg]]+Table5[[#This Row],[My STD]]),"One STD High",IF(AQ2&gt;(Table5[[#This Row],[My Avg]]+Table5[[#This Row],[My STD]]*2),"Two STD High","Normal")))))))</f>
        <v/>
      </c>
      <c r="AR24" s="4" t="str">
        <f>IF(ISBLANK(AR2),"",IF(AR2&lt;Table5[[#This Row],[Reference - Lo]],"Ref Low",IF(AR2&gt;Table5[[#This Row],[Reference - Hi]],"Ref High",IF(AR2&lt;(Table5[[#This Row],[My Avg]]-Table5[[#This Row],[My STD]]),"One STD Low",IF(AR2&lt;(Table5[[#This Row],[My Avg]]-Table5[[#This Row],[My STD]]*2),"Two STD Low",IF(AR2&gt;(Table5[[#This Row],[My Avg]]+Table5[[#This Row],[My STD]]),"One STD High",IF(AR2&gt;(Table5[[#This Row],[My Avg]]+Table5[[#This Row],[My STD]]*2),"Two STD High","Normal")))))))</f>
        <v/>
      </c>
      <c r="AS24" s="4" t="str">
        <f>IF(ISBLANK(AS2),"",IF(AS2&lt;Table5[[#This Row],[Reference - Lo]],"Ref Low",IF(AS2&gt;Table5[[#This Row],[Reference - Hi]],"Ref High",IF(AS2&lt;(Table5[[#This Row],[My Avg]]-Table5[[#This Row],[My STD]]),"One STD Low",IF(AS2&lt;(Table5[[#This Row],[My Avg]]-Table5[[#This Row],[My STD]]*2),"Two STD Low",IF(AS2&gt;(Table5[[#This Row],[My Avg]]+Table5[[#This Row],[My STD]]),"One STD High",IF(AS2&gt;(Table5[[#This Row],[My Avg]]+Table5[[#This Row],[My STD]]*2),"Two STD High","Normal")))))))</f>
        <v/>
      </c>
      <c r="AT24" s="4" t="str">
        <f>IF(ISBLANK(AT2),"",IF(AT2&lt;Table5[[#This Row],[Reference - Lo]],"Ref Low",IF(AT2&gt;Table5[[#This Row],[Reference - Hi]],"Ref High",IF(AT2&lt;(Table5[[#This Row],[My Avg]]-Table5[[#This Row],[My STD]]),"One STD Low",IF(AT2&lt;(Table5[[#This Row],[My Avg]]-Table5[[#This Row],[My STD]]*2),"Two STD Low",IF(AT2&gt;(Table5[[#This Row],[My Avg]]+Table5[[#This Row],[My STD]]),"One STD High",IF(AT2&gt;(Table5[[#This Row],[My Avg]]+Table5[[#This Row],[My STD]]*2),"Two STD High","Normal")))))))</f>
        <v/>
      </c>
      <c r="AU24" s="4" t="str">
        <f>IF(ISBLANK(AU2),"",IF(AU2&lt;Table5[[#This Row],[Reference - Lo]],"Ref Low",IF(AU2&gt;Table5[[#This Row],[Reference - Hi]],"Ref High",IF(AU2&lt;(Table5[[#This Row],[My Avg]]-Table5[[#This Row],[My STD]]),"One STD Low",IF(AU2&lt;(Table5[[#This Row],[My Avg]]-Table5[[#This Row],[My STD]]*2),"Two STD Low",IF(AU2&gt;(Table5[[#This Row],[My Avg]]+Table5[[#This Row],[My STD]]),"One STD High",IF(AU2&gt;(Table5[[#This Row],[My Avg]]+Table5[[#This Row],[My STD]]*2),"Two STD High","Normal")))))))</f>
        <v/>
      </c>
      <c r="AV24" s="4" t="str">
        <f>IF(ISBLANK(AV2),"",IF(AV2&lt;Table5[[#This Row],[Reference - Lo]],"Ref Low",IF(AV2&gt;Table5[[#This Row],[Reference - Hi]],"Ref High",IF(AV2&lt;(Table5[[#This Row],[My Avg]]-Table5[[#This Row],[My STD]]),"One STD Low",IF(AV2&lt;(Table5[[#This Row],[My Avg]]-Table5[[#This Row],[My STD]]*2),"Two STD Low",IF(AV2&gt;(Table5[[#This Row],[My Avg]]+Table5[[#This Row],[My STD]]),"One STD High",IF(AV2&gt;(Table5[[#This Row],[My Avg]]+Table5[[#This Row],[My STD]]*2),"Two STD High","Normal")))))))</f>
        <v/>
      </c>
      <c r="AW24" s="4" t="str">
        <f>IF(ISBLANK(AW2),"",IF(AW2&lt;Table5[[#This Row],[Reference - Lo]],"Ref Low",IF(AW2&gt;Table5[[#This Row],[Reference - Hi]],"Ref High",IF(AW2&lt;(Table5[[#This Row],[My Avg]]-Table5[[#This Row],[My STD]]),"One STD Low",IF(AW2&lt;(Table5[[#This Row],[My Avg]]-Table5[[#This Row],[My STD]]*2),"Two STD Low",IF(AW2&gt;(Table5[[#This Row],[My Avg]]+Table5[[#This Row],[My STD]]),"One STD High",IF(AW2&gt;(Table5[[#This Row],[My Avg]]+Table5[[#This Row],[My STD]]*2),"Two STD High","Normal")))))))</f>
        <v/>
      </c>
      <c r="AX24" s="4" t="str">
        <f>IF(ISBLANK(AX2),"",IF(AX2&lt;Table5[[#This Row],[Reference - Lo]],"Ref Low",IF(AX2&gt;Table5[[#This Row],[Reference - Hi]],"Ref High",IF(AX2&lt;(Table5[[#This Row],[My Avg]]-Table5[[#This Row],[My STD]]),"One STD Low",IF(AX2&lt;(Table5[[#This Row],[My Avg]]-Table5[[#This Row],[My STD]]*2),"Two STD Low",IF(AX2&gt;(Table5[[#This Row],[My Avg]]+Table5[[#This Row],[My STD]]),"One STD High",IF(AX2&gt;(Table5[[#This Row],[My Avg]]+Table5[[#This Row],[My STD]]*2),"Two STD High","Normal")))))))</f>
        <v/>
      </c>
      <c r="AY24" s="4" t="str">
        <f>IF(ISBLANK(AY2),"",IF(AY2&lt;Table5[[#This Row],[Reference - Lo]],"Ref Low",IF(AY2&gt;Table5[[#This Row],[Reference - Hi]],"Ref High",IF(AY2&lt;(Table5[[#This Row],[My Avg]]-Table5[[#This Row],[My STD]]),"One STD Low",IF(AY2&lt;(Table5[[#This Row],[My Avg]]-Table5[[#This Row],[My STD]]*2),"Two STD Low",IF(AY2&gt;(Table5[[#This Row],[My Avg]]+Table5[[#This Row],[My STD]]),"One STD High",IF(AY2&gt;(Table5[[#This Row],[My Avg]]+Table5[[#This Row],[My STD]]*2),"Two STD High","Normal")))))))</f>
        <v/>
      </c>
      <c r="AZ24" s="4" t="str">
        <f>IF(ISBLANK(AZ2),"",IF(AZ2&lt;Table5[[#This Row],[Reference - Lo]],"Ref Low",IF(AZ2&gt;Table5[[#This Row],[Reference - Hi]],"Ref High",IF(AZ2&lt;(Table5[[#This Row],[My Avg]]-Table5[[#This Row],[My STD]]),"One STD Low",IF(AZ2&lt;(Table5[[#This Row],[My Avg]]-Table5[[#This Row],[My STD]]*2),"Two STD Low",IF(AZ2&gt;(Table5[[#This Row],[My Avg]]+Table5[[#This Row],[My STD]]),"One STD High",IF(AZ2&gt;(Table5[[#This Row],[My Avg]]+Table5[[#This Row],[My STD]]*2),"Two STD High","Normal")))))))</f>
        <v/>
      </c>
    </row>
    <row r="25" spans="1:52" x14ac:dyDescent="0.25">
      <c r="A25" t="s">
        <v>2</v>
      </c>
      <c r="B25" s="2">
        <v>4.2</v>
      </c>
      <c r="C25" s="2">
        <v>5.8</v>
      </c>
      <c r="D25" s="3">
        <f t="shared" si="0"/>
        <v>5.1675000000000004</v>
      </c>
      <c r="E25" s="3">
        <f t="shared" si="1"/>
        <v>3.947573094109004E-2</v>
      </c>
      <c r="F25" s="4" t="str">
        <f>IF(ISBLANK(F3),"",IF(F3&lt;Table5[[#This Row],[Reference - Lo]],"Ref Low",IF(F3&gt;Table5[[#This Row],[Reference - Hi]],"Ref High",IF(F3&lt;(Table5[[#This Row],[My Avg]]-Table5[[#This Row],[My STD]]),"One STD Low",IF(F3&lt;(Table5[[#This Row],[My Avg]]-Table5[[#This Row],[My STD]]*2),"Two STD Low",IF(F3&gt;(Table5[[#This Row],[My Avg]]+Table5[[#This Row],[My STD]]),"One STD High",IF(F3&gt;(Table5[[#This Row],[My Avg]]+Table5[[#This Row],[My STD]]*2),"Two STD High","Normal")))))))</f>
        <v>Normal</v>
      </c>
      <c r="G25" s="4" t="str">
        <f>IF(ISBLANK(G3),"",IF(G3&lt;Table5[[#This Row],[Reference - Lo]],"Ref Low",IF(G3&gt;Table5[[#This Row],[Reference - Hi]],"Ref High",IF(G3&lt;(Table5[[#This Row],[My Avg]]-Table5[[#This Row],[My STD]]),"One STD Low",IF(G3&lt;(Table5[[#This Row],[My Avg]]-Table5[[#This Row],[My STD]]*2),"Two STD Low",IF(G3&gt;(Table5[[#This Row],[My Avg]]+Table5[[#This Row],[My STD]]),"One STD High",IF(G3&gt;(Table5[[#This Row],[My Avg]]+Table5[[#This Row],[My STD]]*2),"Two STD High","Normal")))))))</f>
        <v>One STD Low</v>
      </c>
      <c r="H25" s="4" t="str">
        <f>IF(ISBLANK(H3),"",IF(H3&lt;Table5[[#This Row],[Reference - Lo]],"Ref Low",IF(H3&gt;Table5[[#This Row],[Reference - Hi]],"Ref High",IF(H3&lt;(Table5[[#This Row],[My Avg]]-Table5[[#This Row],[My STD]]),"One STD Low",IF(H3&lt;(Table5[[#This Row],[My Avg]]-Table5[[#This Row],[My STD]]*2),"Two STD Low",IF(H3&gt;(Table5[[#This Row],[My Avg]]+Table5[[#This Row],[My STD]]),"One STD High",IF(H3&gt;(Table5[[#This Row],[My Avg]]+Table5[[#This Row],[My STD]]*2),"Two STD High","Normal")))))))</f>
        <v>Normal</v>
      </c>
      <c r="I25" s="4" t="str">
        <f>IF(ISBLANK(I3),"",IF(I3&lt;Table5[[#This Row],[Reference - Lo]],"Ref Low",IF(I3&gt;Table5[[#This Row],[Reference - Hi]],"Ref High",IF(I3&lt;(Table5[[#This Row],[My Avg]]-Table5[[#This Row],[My STD]]),"One STD Low",IF(I3&lt;(Table5[[#This Row],[My Avg]]-Table5[[#This Row],[My STD]]*2),"Two STD Low",IF(I3&gt;(Table5[[#This Row],[My Avg]]+Table5[[#This Row],[My STD]]),"One STD High",IF(I3&gt;(Table5[[#This Row],[My Avg]]+Table5[[#This Row],[My STD]]*2),"Two STD High","Normal")))))))</f>
        <v>Normal</v>
      </c>
      <c r="J25" s="4" t="str">
        <f>IF(ISBLANK(J3),"",IF(J3&lt;Table5[[#This Row],[Reference - Lo]],"Ref Low",IF(J3&gt;Table5[[#This Row],[Reference - Hi]],"Ref High",IF(J3&lt;(Table5[[#This Row],[My Avg]]-Table5[[#This Row],[My STD]]),"One STD Low",IF(J3&lt;(Table5[[#This Row],[My Avg]]-Table5[[#This Row],[My STD]]*2),"Two STD Low",IF(J3&gt;(Table5[[#This Row],[My Avg]]+Table5[[#This Row],[My STD]]),"One STD High",IF(J3&gt;(Table5[[#This Row],[My Avg]]+Table5[[#This Row],[My STD]]*2),"Two STD High","Normal")))))))</f>
        <v/>
      </c>
      <c r="K25" s="4" t="str">
        <f>IF(ISBLANK(K3),"",IF(K3&lt;Table5[[#This Row],[Reference - Lo]],"Ref Low",IF(K3&gt;Table5[[#This Row],[Reference - Hi]],"Ref High",IF(K3&lt;(Table5[[#This Row],[My Avg]]-Table5[[#This Row],[My STD]]),"One STD Low",IF(K3&lt;(Table5[[#This Row],[My Avg]]-Table5[[#This Row],[My STD]]*2),"Two STD Low",IF(K3&gt;(Table5[[#This Row],[My Avg]]+Table5[[#This Row],[My STD]]),"One STD High",IF(K3&gt;(Table5[[#This Row],[My Avg]]+Table5[[#This Row],[My STD]]*2),"Two STD High","Normal")))))))</f>
        <v/>
      </c>
      <c r="L25" s="4" t="str">
        <f>IF(ISBLANK(L3),"",IF(L3&lt;Table5[[#This Row],[Reference - Lo]],"Ref Low",IF(L3&gt;Table5[[#This Row],[Reference - Hi]],"Ref High",IF(L3&lt;(Table5[[#This Row],[My Avg]]-Table5[[#This Row],[My STD]]),"One STD Low",IF(L3&lt;(Table5[[#This Row],[My Avg]]-Table5[[#This Row],[My STD]]*2),"Two STD Low",IF(L3&gt;(Table5[[#This Row],[My Avg]]+Table5[[#This Row],[My STD]]),"One STD High",IF(L3&gt;(Table5[[#This Row],[My Avg]]+Table5[[#This Row],[My STD]]*2),"Two STD High","Normal")))))))</f>
        <v/>
      </c>
      <c r="M25" s="4" t="str">
        <f>IF(ISBLANK(M3),"",IF(M3&lt;Table5[[#This Row],[Reference - Lo]],"Ref Low",IF(M3&gt;Table5[[#This Row],[Reference - Hi]],"Ref High",IF(M3&lt;(Table5[[#This Row],[My Avg]]-Table5[[#This Row],[My STD]]),"One STD Low",IF(M3&lt;(Table5[[#This Row],[My Avg]]-Table5[[#This Row],[My STD]]*2),"Two STD Low",IF(M3&gt;(Table5[[#This Row],[My Avg]]+Table5[[#This Row],[My STD]]),"One STD High",IF(M3&gt;(Table5[[#This Row],[My Avg]]+Table5[[#This Row],[My STD]]*2),"Two STD High","Normal")))))))</f>
        <v/>
      </c>
      <c r="N25" s="4" t="str">
        <f>IF(ISBLANK(N3),"",IF(N3&lt;Table5[[#This Row],[Reference - Lo]],"Ref Low",IF(N3&gt;Table5[[#This Row],[Reference - Hi]],"Ref High",IF(N3&lt;(Table5[[#This Row],[My Avg]]-Table5[[#This Row],[My STD]]),"One STD Low",IF(N3&lt;(Table5[[#This Row],[My Avg]]-Table5[[#This Row],[My STD]]*2),"Two STD Low",IF(N3&gt;(Table5[[#This Row],[My Avg]]+Table5[[#This Row],[My STD]]),"One STD High",IF(N3&gt;(Table5[[#This Row],[My Avg]]+Table5[[#This Row],[My STD]]*2),"Two STD High","Normal")))))))</f>
        <v/>
      </c>
      <c r="O25" s="4" t="str">
        <f>IF(ISBLANK(O3),"",IF(O3&lt;Table5[[#This Row],[Reference - Lo]],"Ref Low",IF(O3&gt;Table5[[#This Row],[Reference - Hi]],"Ref High",IF(O3&lt;(Table5[[#This Row],[My Avg]]-Table5[[#This Row],[My STD]]),"One STD Low",IF(O3&lt;(Table5[[#This Row],[My Avg]]-Table5[[#This Row],[My STD]]*2),"Two STD Low",IF(O3&gt;(Table5[[#This Row],[My Avg]]+Table5[[#This Row],[My STD]]),"One STD High",IF(O3&gt;(Table5[[#This Row],[My Avg]]+Table5[[#This Row],[My STD]]*2),"Two STD High","Normal")))))))</f>
        <v/>
      </c>
      <c r="P25" s="4" t="str">
        <f>IF(ISBLANK(P3),"",IF(P3&lt;Table5[[#This Row],[Reference - Lo]],"Ref Low",IF(P3&gt;Table5[[#This Row],[Reference - Hi]],"Ref High",IF(P3&lt;(Table5[[#This Row],[My Avg]]-Table5[[#This Row],[My STD]]),"One STD Low",IF(P3&lt;(Table5[[#This Row],[My Avg]]-Table5[[#This Row],[My STD]]*2),"Two STD Low",IF(P3&gt;(Table5[[#This Row],[My Avg]]+Table5[[#This Row],[My STD]]),"One STD High",IF(P3&gt;(Table5[[#This Row],[My Avg]]+Table5[[#This Row],[My STD]]*2),"Two STD High","Normal")))))))</f>
        <v/>
      </c>
      <c r="Q25" s="4" t="str">
        <f>IF(ISBLANK(Q3),"",IF(Q3&lt;Table5[[#This Row],[Reference - Lo]],"Ref Low",IF(Q3&gt;Table5[[#This Row],[Reference - Hi]],"Ref High",IF(Q3&lt;(Table5[[#This Row],[My Avg]]-Table5[[#This Row],[My STD]]),"One STD Low",IF(Q3&lt;(Table5[[#This Row],[My Avg]]-Table5[[#This Row],[My STD]]*2),"Two STD Low",IF(Q3&gt;(Table5[[#This Row],[My Avg]]+Table5[[#This Row],[My STD]]),"One STD High",IF(Q3&gt;(Table5[[#This Row],[My Avg]]+Table5[[#This Row],[My STD]]*2),"Two STD High","Normal")))))))</f>
        <v/>
      </c>
      <c r="R25" s="4" t="str">
        <f>IF(ISBLANK(R3),"",IF(R3&lt;Table5[[#This Row],[Reference - Lo]],"Ref Low",IF(R3&gt;Table5[[#This Row],[Reference - Hi]],"Ref High",IF(R3&lt;(Table5[[#This Row],[My Avg]]-Table5[[#This Row],[My STD]]),"One STD Low",IF(R3&lt;(Table5[[#This Row],[My Avg]]-Table5[[#This Row],[My STD]]*2),"Two STD Low",IF(R3&gt;(Table5[[#This Row],[My Avg]]+Table5[[#This Row],[My STD]]),"One STD High",IF(R3&gt;(Table5[[#This Row],[My Avg]]+Table5[[#This Row],[My STD]]*2),"Two STD High","Normal")))))))</f>
        <v/>
      </c>
      <c r="S25" s="4" t="str">
        <f>IF(ISBLANK(S3),"",IF(S3&lt;Table5[[#This Row],[Reference - Lo]],"Ref Low",IF(S3&gt;Table5[[#This Row],[Reference - Hi]],"Ref High",IF(S3&lt;(Table5[[#This Row],[My Avg]]-Table5[[#This Row],[My STD]]),"One STD Low",IF(S3&lt;(Table5[[#This Row],[My Avg]]-Table5[[#This Row],[My STD]]*2),"Two STD Low",IF(S3&gt;(Table5[[#This Row],[My Avg]]+Table5[[#This Row],[My STD]]),"One STD High",IF(S3&gt;(Table5[[#This Row],[My Avg]]+Table5[[#This Row],[My STD]]*2),"Two STD High","Normal")))))))</f>
        <v/>
      </c>
      <c r="T25" s="4" t="str">
        <f>IF(ISBLANK(T3),"",IF(T3&lt;Table5[[#This Row],[Reference - Lo]],"Ref Low",IF(T3&gt;Table5[[#This Row],[Reference - Hi]],"Ref High",IF(T3&lt;(Table5[[#This Row],[My Avg]]-Table5[[#This Row],[My STD]]),"One STD Low",IF(T3&lt;(Table5[[#This Row],[My Avg]]-Table5[[#This Row],[My STD]]*2),"Two STD Low",IF(T3&gt;(Table5[[#This Row],[My Avg]]+Table5[[#This Row],[My STD]]),"One STD High",IF(T3&gt;(Table5[[#This Row],[My Avg]]+Table5[[#This Row],[My STD]]*2),"Two STD High","Normal")))))))</f>
        <v/>
      </c>
      <c r="U25" s="4" t="str">
        <f>IF(ISBLANK(U3),"",IF(U3&lt;Table5[[#This Row],[Reference - Lo]],"Ref Low",IF(U3&gt;Table5[[#This Row],[Reference - Hi]],"Ref High",IF(U3&lt;(Table5[[#This Row],[My Avg]]-Table5[[#This Row],[My STD]]),"One STD Low",IF(U3&lt;(Table5[[#This Row],[My Avg]]-Table5[[#This Row],[My STD]]*2),"Two STD Low",IF(U3&gt;(Table5[[#This Row],[My Avg]]+Table5[[#This Row],[My STD]]),"One STD High",IF(U3&gt;(Table5[[#This Row],[My Avg]]+Table5[[#This Row],[My STD]]*2),"Two STD High","Normal")))))))</f>
        <v/>
      </c>
      <c r="V25" s="4" t="str">
        <f>IF(ISBLANK(V3),"",IF(V3&lt;Table5[[#This Row],[Reference - Lo]],"Ref Low",IF(V3&gt;Table5[[#This Row],[Reference - Hi]],"Ref High",IF(V3&lt;(Table5[[#This Row],[My Avg]]-Table5[[#This Row],[My STD]]),"One STD Low",IF(V3&lt;(Table5[[#This Row],[My Avg]]-Table5[[#This Row],[My STD]]*2),"Two STD Low",IF(V3&gt;(Table5[[#This Row],[My Avg]]+Table5[[#This Row],[My STD]]),"One STD High",IF(V3&gt;(Table5[[#This Row],[My Avg]]+Table5[[#This Row],[My STD]]*2),"Two STD High","Normal")))))))</f>
        <v/>
      </c>
      <c r="W25" s="4" t="str">
        <f>IF(ISBLANK(W3),"",IF(W3&lt;Table5[[#This Row],[Reference - Lo]],"Ref Low",IF(W3&gt;Table5[[#This Row],[Reference - Hi]],"Ref High",IF(W3&lt;(Table5[[#This Row],[My Avg]]-Table5[[#This Row],[My STD]]),"One STD Low",IF(W3&lt;(Table5[[#This Row],[My Avg]]-Table5[[#This Row],[My STD]]*2),"Two STD Low",IF(W3&gt;(Table5[[#This Row],[My Avg]]+Table5[[#This Row],[My STD]]),"One STD High",IF(W3&gt;(Table5[[#This Row],[My Avg]]+Table5[[#This Row],[My STD]]*2),"Two STD High","Normal")))))))</f>
        <v/>
      </c>
      <c r="X25" s="4" t="str">
        <f>IF(ISBLANK(X3),"",IF(X3&lt;Table5[[#This Row],[Reference - Lo]],"Ref Low",IF(X3&gt;Table5[[#This Row],[Reference - Hi]],"Ref High",IF(X3&lt;(Table5[[#This Row],[My Avg]]-Table5[[#This Row],[My STD]]),"One STD Low",IF(X3&lt;(Table5[[#This Row],[My Avg]]-Table5[[#This Row],[My STD]]*2),"Two STD Low",IF(X3&gt;(Table5[[#This Row],[My Avg]]+Table5[[#This Row],[My STD]]),"One STD High",IF(X3&gt;(Table5[[#This Row],[My Avg]]+Table5[[#This Row],[My STD]]*2),"Two STD High","Normal")))))))</f>
        <v/>
      </c>
      <c r="Y25" s="4" t="str">
        <f>IF(ISBLANK(Y3),"",IF(Y3&lt;Table5[[#This Row],[Reference - Lo]],"Ref Low",IF(Y3&gt;Table5[[#This Row],[Reference - Hi]],"Ref High",IF(Y3&lt;(Table5[[#This Row],[My Avg]]-Table5[[#This Row],[My STD]]),"One STD Low",IF(Y3&lt;(Table5[[#This Row],[My Avg]]-Table5[[#This Row],[My STD]]*2),"Two STD Low",IF(Y3&gt;(Table5[[#This Row],[My Avg]]+Table5[[#This Row],[My STD]]),"One STD High",IF(Y3&gt;(Table5[[#This Row],[My Avg]]+Table5[[#This Row],[My STD]]*2),"Two STD High","Normal")))))))</f>
        <v/>
      </c>
      <c r="Z25" s="4" t="str">
        <f>IF(ISBLANK(Z3),"",IF(Z3&lt;Table5[[#This Row],[Reference - Lo]],"Ref Low",IF(Z3&gt;Table5[[#This Row],[Reference - Hi]],"Ref High",IF(Z3&lt;(Table5[[#This Row],[My Avg]]-Table5[[#This Row],[My STD]]),"One STD Low",IF(Z3&lt;(Table5[[#This Row],[My Avg]]-Table5[[#This Row],[My STD]]*2),"Two STD Low",IF(Z3&gt;(Table5[[#This Row],[My Avg]]+Table5[[#This Row],[My STD]]),"One STD High",IF(Z3&gt;(Table5[[#This Row],[My Avg]]+Table5[[#This Row],[My STD]]*2),"Two STD High","Normal")))))))</f>
        <v/>
      </c>
      <c r="AA25" s="4" t="str">
        <f>IF(ISBLANK(AA3),"",IF(AA3&lt;Table5[[#This Row],[Reference - Lo]],"Ref Low",IF(AA3&gt;Table5[[#This Row],[Reference - Hi]],"Ref High",IF(AA3&lt;(Table5[[#This Row],[My Avg]]-Table5[[#This Row],[My STD]]),"One STD Low",IF(AA3&lt;(Table5[[#This Row],[My Avg]]-Table5[[#This Row],[My STD]]*2),"Two STD Low",IF(AA3&gt;(Table5[[#This Row],[My Avg]]+Table5[[#This Row],[My STD]]),"One STD High",IF(AA3&gt;(Table5[[#This Row],[My Avg]]+Table5[[#This Row],[My STD]]*2),"Two STD High","Normal")))))))</f>
        <v/>
      </c>
      <c r="AB25" s="4" t="str">
        <f>IF(ISBLANK(AB3),"",IF(AB3&lt;Table5[[#This Row],[Reference - Lo]],"Ref Low",IF(AB3&gt;Table5[[#This Row],[Reference - Hi]],"Ref High",IF(AB3&lt;(Table5[[#This Row],[My Avg]]-Table5[[#This Row],[My STD]]),"One STD Low",IF(AB3&lt;(Table5[[#This Row],[My Avg]]-Table5[[#This Row],[My STD]]*2),"Two STD Low",IF(AB3&gt;(Table5[[#This Row],[My Avg]]+Table5[[#This Row],[My STD]]),"One STD High",IF(AB3&gt;(Table5[[#This Row],[My Avg]]+Table5[[#This Row],[My STD]]*2),"Two STD High","Normal")))))))</f>
        <v/>
      </c>
      <c r="AC25" s="4" t="str">
        <f>IF(ISBLANK(AC3),"",IF(AC3&lt;Table5[[#This Row],[Reference - Lo]],"Ref Low",IF(AC3&gt;Table5[[#This Row],[Reference - Hi]],"Ref High",IF(AC3&lt;(Table5[[#This Row],[My Avg]]-Table5[[#This Row],[My STD]]),"One STD Low",IF(AC3&lt;(Table5[[#This Row],[My Avg]]-Table5[[#This Row],[My STD]]*2),"Two STD Low",IF(AC3&gt;(Table5[[#This Row],[My Avg]]+Table5[[#This Row],[My STD]]),"One STD High",IF(AC3&gt;(Table5[[#This Row],[My Avg]]+Table5[[#This Row],[My STD]]*2),"Two STD High","Normal")))))))</f>
        <v/>
      </c>
      <c r="AD25" s="4" t="str">
        <f>IF(ISBLANK(AD3),"",IF(AD3&lt;Table5[[#This Row],[Reference - Lo]],"Ref Low",IF(AD3&gt;Table5[[#This Row],[Reference - Hi]],"Ref High",IF(AD3&lt;(Table5[[#This Row],[My Avg]]-Table5[[#This Row],[My STD]]),"One STD Low",IF(AD3&lt;(Table5[[#This Row],[My Avg]]-Table5[[#This Row],[My STD]]*2),"Two STD Low",IF(AD3&gt;(Table5[[#This Row],[My Avg]]+Table5[[#This Row],[My STD]]),"One STD High",IF(AD3&gt;(Table5[[#This Row],[My Avg]]+Table5[[#This Row],[My STD]]*2),"Two STD High","Normal")))))))</f>
        <v/>
      </c>
      <c r="AE25" s="4" t="str">
        <f>IF(ISBLANK(AE3),"",IF(AE3&lt;Table5[[#This Row],[Reference - Lo]],"Ref Low",IF(AE3&gt;Table5[[#This Row],[Reference - Hi]],"Ref High",IF(AE3&lt;(Table5[[#This Row],[My Avg]]-Table5[[#This Row],[My STD]]),"One STD Low",IF(AE3&lt;(Table5[[#This Row],[My Avg]]-Table5[[#This Row],[My STD]]*2),"Two STD Low",IF(AE3&gt;(Table5[[#This Row],[My Avg]]+Table5[[#This Row],[My STD]]),"One STD High",IF(AE3&gt;(Table5[[#This Row],[My Avg]]+Table5[[#This Row],[My STD]]*2),"Two STD High","Normal")))))))</f>
        <v/>
      </c>
      <c r="AF25" s="4" t="str">
        <f>IF(ISBLANK(AF3),"",IF(AF3&lt;Table5[[#This Row],[Reference - Lo]],"Ref Low",IF(AF3&gt;Table5[[#This Row],[Reference - Hi]],"Ref High",IF(AF3&lt;(Table5[[#This Row],[My Avg]]-Table5[[#This Row],[My STD]]),"One STD Low",IF(AF3&lt;(Table5[[#This Row],[My Avg]]-Table5[[#This Row],[My STD]]*2),"Two STD Low",IF(AF3&gt;(Table5[[#This Row],[My Avg]]+Table5[[#This Row],[My STD]]),"One STD High",IF(AF3&gt;(Table5[[#This Row],[My Avg]]+Table5[[#This Row],[My STD]]*2),"Two STD High","Normal")))))))</f>
        <v/>
      </c>
      <c r="AG25" s="4" t="str">
        <f>IF(ISBLANK(AG3),"",IF(AG3&lt;Table5[[#This Row],[Reference - Lo]],"Ref Low",IF(AG3&gt;Table5[[#This Row],[Reference - Hi]],"Ref High",IF(AG3&lt;(Table5[[#This Row],[My Avg]]-Table5[[#This Row],[My STD]]),"One STD Low",IF(AG3&lt;(Table5[[#This Row],[My Avg]]-Table5[[#This Row],[My STD]]*2),"Two STD Low",IF(AG3&gt;(Table5[[#This Row],[My Avg]]+Table5[[#This Row],[My STD]]),"One STD High",IF(AG3&gt;(Table5[[#This Row],[My Avg]]+Table5[[#This Row],[My STD]]*2),"Two STD High","Normal")))))))</f>
        <v/>
      </c>
      <c r="AH25" s="4" t="str">
        <f>IF(ISBLANK(AH3),"",IF(AH3&lt;Table5[[#This Row],[Reference - Lo]],"Ref Low",IF(AH3&gt;Table5[[#This Row],[Reference - Hi]],"Ref High",IF(AH3&lt;(Table5[[#This Row],[My Avg]]-Table5[[#This Row],[My STD]]),"One STD Low",IF(AH3&lt;(Table5[[#This Row],[My Avg]]-Table5[[#This Row],[My STD]]*2),"Two STD Low",IF(AH3&gt;(Table5[[#This Row],[My Avg]]+Table5[[#This Row],[My STD]]),"One STD High",IF(AH3&gt;(Table5[[#This Row],[My Avg]]+Table5[[#This Row],[My STD]]*2),"Two STD High","Normal")))))))</f>
        <v/>
      </c>
      <c r="AI25" s="4" t="str">
        <f>IF(ISBLANK(AI3),"",IF(AI3&lt;Table5[[#This Row],[Reference - Lo]],"Ref Low",IF(AI3&gt;Table5[[#This Row],[Reference - Hi]],"Ref High",IF(AI3&lt;(Table5[[#This Row],[My Avg]]-Table5[[#This Row],[My STD]]),"One STD Low",IF(AI3&lt;(Table5[[#This Row],[My Avg]]-Table5[[#This Row],[My STD]]*2),"Two STD Low",IF(AI3&gt;(Table5[[#This Row],[My Avg]]+Table5[[#This Row],[My STD]]),"One STD High",IF(AI3&gt;(Table5[[#This Row],[My Avg]]+Table5[[#This Row],[My STD]]*2),"Two STD High","Normal")))))))</f>
        <v/>
      </c>
      <c r="AJ25" s="4" t="str">
        <f>IF(ISBLANK(AJ3),"",IF(AJ3&lt;Table5[[#This Row],[Reference - Lo]],"Ref Low",IF(AJ3&gt;Table5[[#This Row],[Reference - Hi]],"Ref High",IF(AJ3&lt;(Table5[[#This Row],[My Avg]]-Table5[[#This Row],[My STD]]),"One STD Low",IF(AJ3&lt;(Table5[[#This Row],[My Avg]]-Table5[[#This Row],[My STD]]*2),"Two STD Low",IF(AJ3&gt;(Table5[[#This Row],[My Avg]]+Table5[[#This Row],[My STD]]),"One STD High",IF(AJ3&gt;(Table5[[#This Row],[My Avg]]+Table5[[#This Row],[My STD]]*2),"Two STD High","Normal")))))))</f>
        <v/>
      </c>
      <c r="AK25" s="4" t="str">
        <f>IF(ISBLANK(AK3),"",IF(AK3&lt;Table5[[#This Row],[Reference - Lo]],"Ref Low",IF(AK3&gt;Table5[[#This Row],[Reference - Hi]],"Ref High",IF(AK3&lt;(Table5[[#This Row],[My Avg]]-Table5[[#This Row],[My STD]]),"One STD Low",IF(AK3&lt;(Table5[[#This Row],[My Avg]]-Table5[[#This Row],[My STD]]*2),"Two STD Low",IF(AK3&gt;(Table5[[#This Row],[My Avg]]+Table5[[#This Row],[My STD]]),"One STD High",IF(AK3&gt;(Table5[[#This Row],[My Avg]]+Table5[[#This Row],[My STD]]*2),"Two STD High","Normal")))))))</f>
        <v/>
      </c>
      <c r="AL25" s="4" t="str">
        <f>IF(ISBLANK(AL3),"",IF(AL3&lt;Table5[[#This Row],[Reference - Lo]],"Ref Low",IF(AL3&gt;Table5[[#This Row],[Reference - Hi]],"Ref High",IF(AL3&lt;(Table5[[#This Row],[My Avg]]-Table5[[#This Row],[My STD]]),"One STD Low",IF(AL3&lt;(Table5[[#This Row],[My Avg]]-Table5[[#This Row],[My STD]]*2),"Two STD Low",IF(AL3&gt;(Table5[[#This Row],[My Avg]]+Table5[[#This Row],[My STD]]),"One STD High",IF(AL3&gt;(Table5[[#This Row],[My Avg]]+Table5[[#This Row],[My STD]]*2),"Two STD High","Normal")))))))</f>
        <v/>
      </c>
      <c r="AM25" s="4" t="str">
        <f>IF(ISBLANK(AM3),"",IF(AM3&lt;Table5[[#This Row],[Reference - Lo]],"Ref Low",IF(AM3&gt;Table5[[#This Row],[Reference - Hi]],"Ref High",IF(AM3&lt;(Table5[[#This Row],[My Avg]]-Table5[[#This Row],[My STD]]),"One STD Low",IF(AM3&lt;(Table5[[#This Row],[My Avg]]-Table5[[#This Row],[My STD]]*2),"Two STD Low",IF(AM3&gt;(Table5[[#This Row],[My Avg]]+Table5[[#This Row],[My STD]]),"One STD High",IF(AM3&gt;(Table5[[#This Row],[My Avg]]+Table5[[#This Row],[My STD]]*2),"Two STD High","Normal")))))))</f>
        <v/>
      </c>
      <c r="AN25" s="4" t="str">
        <f>IF(ISBLANK(AN3),"",IF(AN3&lt;Table5[[#This Row],[Reference - Lo]],"Ref Low",IF(AN3&gt;Table5[[#This Row],[Reference - Hi]],"Ref High",IF(AN3&lt;(Table5[[#This Row],[My Avg]]-Table5[[#This Row],[My STD]]),"One STD Low",IF(AN3&lt;(Table5[[#This Row],[My Avg]]-Table5[[#This Row],[My STD]]*2),"Two STD Low",IF(AN3&gt;(Table5[[#This Row],[My Avg]]+Table5[[#This Row],[My STD]]),"One STD High",IF(AN3&gt;(Table5[[#This Row],[My Avg]]+Table5[[#This Row],[My STD]]*2),"Two STD High","Normal")))))))</f>
        <v/>
      </c>
      <c r="AO25" s="4" t="str">
        <f>IF(ISBLANK(AO3),"",IF(AO3&lt;Table5[[#This Row],[Reference - Lo]],"Ref Low",IF(AO3&gt;Table5[[#This Row],[Reference - Hi]],"Ref High",IF(AO3&lt;(Table5[[#This Row],[My Avg]]-Table5[[#This Row],[My STD]]),"One STD Low",IF(AO3&lt;(Table5[[#This Row],[My Avg]]-Table5[[#This Row],[My STD]]*2),"Two STD Low",IF(AO3&gt;(Table5[[#This Row],[My Avg]]+Table5[[#This Row],[My STD]]),"One STD High",IF(AO3&gt;(Table5[[#This Row],[My Avg]]+Table5[[#This Row],[My STD]]*2),"Two STD High","Normal")))))))</f>
        <v/>
      </c>
      <c r="AP25" s="4" t="str">
        <f>IF(ISBLANK(AP3),"",IF(AP3&lt;Table5[[#This Row],[Reference - Lo]],"Ref Low",IF(AP3&gt;Table5[[#This Row],[Reference - Hi]],"Ref High",IF(AP3&lt;(Table5[[#This Row],[My Avg]]-Table5[[#This Row],[My STD]]),"One STD Low",IF(AP3&lt;(Table5[[#This Row],[My Avg]]-Table5[[#This Row],[My STD]]*2),"Two STD Low",IF(AP3&gt;(Table5[[#This Row],[My Avg]]+Table5[[#This Row],[My STD]]),"One STD High",IF(AP3&gt;(Table5[[#This Row],[My Avg]]+Table5[[#This Row],[My STD]]*2),"Two STD High","Normal")))))))</f>
        <v/>
      </c>
      <c r="AQ25" s="4" t="str">
        <f>IF(ISBLANK(AQ3),"",IF(AQ3&lt;Table5[[#This Row],[Reference - Lo]],"Ref Low",IF(AQ3&gt;Table5[[#This Row],[Reference - Hi]],"Ref High",IF(AQ3&lt;(Table5[[#This Row],[My Avg]]-Table5[[#This Row],[My STD]]),"One STD Low",IF(AQ3&lt;(Table5[[#This Row],[My Avg]]-Table5[[#This Row],[My STD]]*2),"Two STD Low",IF(AQ3&gt;(Table5[[#This Row],[My Avg]]+Table5[[#This Row],[My STD]]),"One STD High",IF(AQ3&gt;(Table5[[#This Row],[My Avg]]+Table5[[#This Row],[My STD]]*2),"Two STD High","Normal")))))))</f>
        <v/>
      </c>
      <c r="AR25" s="4" t="str">
        <f>IF(ISBLANK(AR3),"",IF(AR3&lt;Table5[[#This Row],[Reference - Lo]],"Ref Low",IF(AR3&gt;Table5[[#This Row],[Reference - Hi]],"Ref High",IF(AR3&lt;(Table5[[#This Row],[My Avg]]-Table5[[#This Row],[My STD]]),"One STD Low",IF(AR3&lt;(Table5[[#This Row],[My Avg]]-Table5[[#This Row],[My STD]]*2),"Two STD Low",IF(AR3&gt;(Table5[[#This Row],[My Avg]]+Table5[[#This Row],[My STD]]),"One STD High",IF(AR3&gt;(Table5[[#This Row],[My Avg]]+Table5[[#This Row],[My STD]]*2),"Two STD High","Normal")))))))</f>
        <v/>
      </c>
      <c r="AS25" s="4" t="str">
        <f>IF(ISBLANK(AS3),"",IF(AS3&lt;Table5[[#This Row],[Reference - Lo]],"Ref Low",IF(AS3&gt;Table5[[#This Row],[Reference - Hi]],"Ref High",IF(AS3&lt;(Table5[[#This Row],[My Avg]]-Table5[[#This Row],[My STD]]),"One STD Low",IF(AS3&lt;(Table5[[#This Row],[My Avg]]-Table5[[#This Row],[My STD]]*2),"Two STD Low",IF(AS3&gt;(Table5[[#This Row],[My Avg]]+Table5[[#This Row],[My STD]]),"One STD High",IF(AS3&gt;(Table5[[#This Row],[My Avg]]+Table5[[#This Row],[My STD]]*2),"Two STD High","Normal")))))))</f>
        <v/>
      </c>
      <c r="AT25" s="4" t="str">
        <f>IF(ISBLANK(AT3),"",IF(AT3&lt;Table5[[#This Row],[Reference - Lo]],"Ref Low",IF(AT3&gt;Table5[[#This Row],[Reference - Hi]],"Ref High",IF(AT3&lt;(Table5[[#This Row],[My Avg]]-Table5[[#This Row],[My STD]]),"One STD Low",IF(AT3&lt;(Table5[[#This Row],[My Avg]]-Table5[[#This Row],[My STD]]*2),"Two STD Low",IF(AT3&gt;(Table5[[#This Row],[My Avg]]+Table5[[#This Row],[My STD]]),"One STD High",IF(AT3&gt;(Table5[[#This Row],[My Avg]]+Table5[[#This Row],[My STD]]*2),"Two STD High","Normal")))))))</f>
        <v/>
      </c>
      <c r="AU25" s="4" t="str">
        <f>IF(ISBLANK(AU3),"",IF(AU3&lt;Table5[[#This Row],[Reference - Lo]],"Ref Low",IF(AU3&gt;Table5[[#This Row],[Reference - Hi]],"Ref High",IF(AU3&lt;(Table5[[#This Row],[My Avg]]-Table5[[#This Row],[My STD]]),"One STD Low",IF(AU3&lt;(Table5[[#This Row],[My Avg]]-Table5[[#This Row],[My STD]]*2),"Two STD Low",IF(AU3&gt;(Table5[[#This Row],[My Avg]]+Table5[[#This Row],[My STD]]),"One STD High",IF(AU3&gt;(Table5[[#This Row],[My Avg]]+Table5[[#This Row],[My STD]]*2),"Two STD High","Normal")))))))</f>
        <v/>
      </c>
      <c r="AV25" s="4" t="str">
        <f>IF(ISBLANK(AV3),"",IF(AV3&lt;Table5[[#This Row],[Reference - Lo]],"Ref Low",IF(AV3&gt;Table5[[#This Row],[Reference - Hi]],"Ref High",IF(AV3&lt;(Table5[[#This Row],[My Avg]]-Table5[[#This Row],[My STD]]),"One STD Low",IF(AV3&lt;(Table5[[#This Row],[My Avg]]-Table5[[#This Row],[My STD]]*2),"Two STD Low",IF(AV3&gt;(Table5[[#This Row],[My Avg]]+Table5[[#This Row],[My STD]]),"One STD High",IF(AV3&gt;(Table5[[#This Row],[My Avg]]+Table5[[#This Row],[My STD]]*2),"Two STD High","Normal")))))))</f>
        <v/>
      </c>
      <c r="AW25" s="4" t="str">
        <f>IF(ISBLANK(AW3),"",IF(AW3&lt;Table5[[#This Row],[Reference - Lo]],"Ref Low",IF(AW3&gt;Table5[[#This Row],[Reference - Hi]],"Ref High",IF(AW3&lt;(Table5[[#This Row],[My Avg]]-Table5[[#This Row],[My STD]]),"One STD Low",IF(AW3&lt;(Table5[[#This Row],[My Avg]]-Table5[[#This Row],[My STD]]*2),"Two STD Low",IF(AW3&gt;(Table5[[#This Row],[My Avg]]+Table5[[#This Row],[My STD]]),"One STD High",IF(AW3&gt;(Table5[[#This Row],[My Avg]]+Table5[[#This Row],[My STD]]*2),"Two STD High","Normal")))))))</f>
        <v/>
      </c>
      <c r="AX25" s="4" t="str">
        <f>IF(ISBLANK(AX3),"",IF(AX3&lt;Table5[[#This Row],[Reference - Lo]],"Ref Low",IF(AX3&gt;Table5[[#This Row],[Reference - Hi]],"Ref High",IF(AX3&lt;(Table5[[#This Row],[My Avg]]-Table5[[#This Row],[My STD]]),"One STD Low",IF(AX3&lt;(Table5[[#This Row],[My Avg]]-Table5[[#This Row],[My STD]]*2),"Two STD Low",IF(AX3&gt;(Table5[[#This Row],[My Avg]]+Table5[[#This Row],[My STD]]),"One STD High",IF(AX3&gt;(Table5[[#This Row],[My Avg]]+Table5[[#This Row],[My STD]]*2),"Two STD High","Normal")))))))</f>
        <v/>
      </c>
      <c r="AY25" s="4" t="str">
        <f>IF(ISBLANK(AY3),"",IF(AY3&lt;Table5[[#This Row],[Reference - Lo]],"Ref Low",IF(AY3&gt;Table5[[#This Row],[Reference - Hi]],"Ref High",IF(AY3&lt;(Table5[[#This Row],[My Avg]]-Table5[[#This Row],[My STD]]),"One STD Low",IF(AY3&lt;(Table5[[#This Row],[My Avg]]-Table5[[#This Row],[My STD]]*2),"Two STD Low",IF(AY3&gt;(Table5[[#This Row],[My Avg]]+Table5[[#This Row],[My STD]]),"One STD High",IF(AY3&gt;(Table5[[#This Row],[My Avg]]+Table5[[#This Row],[My STD]]*2),"Two STD High","Normal")))))))</f>
        <v/>
      </c>
      <c r="AZ25" s="4" t="str">
        <f>IF(ISBLANK(AZ3),"",IF(AZ3&lt;Table5[[#This Row],[Reference - Lo]],"Ref Low",IF(AZ3&gt;Table5[[#This Row],[Reference - Hi]],"Ref High",IF(AZ3&lt;(Table5[[#This Row],[My Avg]]-Table5[[#This Row],[My STD]]),"One STD Low",IF(AZ3&lt;(Table5[[#This Row],[My Avg]]-Table5[[#This Row],[My STD]]*2),"Two STD Low",IF(AZ3&gt;(Table5[[#This Row],[My Avg]]+Table5[[#This Row],[My STD]]),"One STD High",IF(AZ3&gt;(Table5[[#This Row],[My Avg]]+Table5[[#This Row],[My STD]]*2),"Two STD High","Normal")))))))</f>
        <v/>
      </c>
    </row>
    <row r="26" spans="1:52" x14ac:dyDescent="0.25">
      <c r="A26" t="s">
        <v>3</v>
      </c>
      <c r="B26" s="2">
        <v>13.2</v>
      </c>
      <c r="C26" s="2">
        <v>17.100000000000001</v>
      </c>
      <c r="D26" s="3">
        <f t="shared" si="0"/>
        <v>15.8</v>
      </c>
      <c r="E26" s="3">
        <f t="shared" si="1"/>
        <v>8.1649658092773039E-2</v>
      </c>
      <c r="F26" s="4" t="str">
        <f>IF(ISBLANK(F4),"",IF(F4&lt;Table5[[#This Row],[Reference - Lo]],"Ref Low",IF(F4&gt;Table5[[#This Row],[Reference - Hi]],"Ref High",IF(F4&lt;(Table5[[#This Row],[My Avg]]-Table5[[#This Row],[My STD]]),"One STD Low",IF(F4&lt;(Table5[[#This Row],[My Avg]]-Table5[[#This Row],[My STD]]*2),"Two STD Low",IF(F4&gt;(Table5[[#This Row],[My Avg]]+Table5[[#This Row],[My STD]]),"One STD High",IF(F4&gt;(Table5[[#This Row],[My Avg]]+Table5[[#This Row],[My STD]]*2),"Two STD High","Normal")))))))</f>
        <v>One STD Low</v>
      </c>
      <c r="G26" s="4" t="str">
        <f>IF(ISBLANK(G4),"",IF(G4&lt;Table5[[#This Row],[Reference - Lo]],"Ref Low",IF(G4&gt;Table5[[#This Row],[Reference - Hi]],"Ref High",IF(G4&lt;(Table5[[#This Row],[My Avg]]-Table5[[#This Row],[My STD]]),"One STD Low",IF(G4&lt;(Table5[[#This Row],[My Avg]]-Table5[[#This Row],[My STD]]*2),"Two STD Low",IF(G4&gt;(Table5[[#This Row],[My Avg]]+Table5[[#This Row],[My STD]]),"One STD High",IF(G4&gt;(Table5[[#This Row],[My Avg]]+Table5[[#This Row],[My STD]]*2),"Two STD High","Normal")))))))</f>
        <v>Normal</v>
      </c>
      <c r="H26" s="4" t="str">
        <f>IF(ISBLANK(H4),"",IF(H4&lt;Table5[[#This Row],[Reference - Lo]],"Ref Low",IF(H4&gt;Table5[[#This Row],[Reference - Hi]],"Ref High",IF(H4&lt;(Table5[[#This Row],[My Avg]]-Table5[[#This Row],[My STD]]),"One STD Low",IF(H4&lt;(Table5[[#This Row],[My Avg]]-Table5[[#This Row],[My STD]]*2),"Two STD Low",IF(H4&gt;(Table5[[#This Row],[My Avg]]+Table5[[#This Row],[My STD]]),"One STD High",IF(H4&gt;(Table5[[#This Row],[My Avg]]+Table5[[#This Row],[My STD]]*2),"Two STD High","Normal")))))))</f>
        <v>One STD High</v>
      </c>
      <c r="I26" s="4" t="str">
        <f>IF(ISBLANK(I4),"",IF(I4&lt;Table5[[#This Row],[Reference - Lo]],"Ref Low",IF(I4&gt;Table5[[#This Row],[Reference - Hi]],"Ref High",IF(I4&lt;(Table5[[#This Row],[My Avg]]-Table5[[#This Row],[My STD]]),"One STD Low",IF(I4&lt;(Table5[[#This Row],[My Avg]]-Table5[[#This Row],[My STD]]*2),"Two STD Low",IF(I4&gt;(Table5[[#This Row],[My Avg]]+Table5[[#This Row],[My STD]]),"One STD High",IF(I4&gt;(Table5[[#This Row],[My Avg]]+Table5[[#This Row],[My STD]]*2),"Two STD High","Normal")))))))</f>
        <v>Normal</v>
      </c>
      <c r="J26" s="4" t="str">
        <f>IF(ISBLANK(J4),"",IF(J4&lt;Table5[[#This Row],[Reference - Lo]],"Ref Low",IF(J4&gt;Table5[[#This Row],[Reference - Hi]],"Ref High",IF(J4&lt;(Table5[[#This Row],[My Avg]]-Table5[[#This Row],[My STD]]),"One STD Low",IF(J4&lt;(Table5[[#This Row],[My Avg]]-Table5[[#This Row],[My STD]]*2),"Two STD Low",IF(J4&gt;(Table5[[#This Row],[My Avg]]+Table5[[#This Row],[My STD]]),"One STD High",IF(J4&gt;(Table5[[#This Row],[My Avg]]+Table5[[#This Row],[My STD]]*2),"Two STD High","Normal")))))))</f>
        <v/>
      </c>
      <c r="K26" s="4" t="str">
        <f>IF(ISBLANK(K4),"",IF(K4&lt;Table5[[#This Row],[Reference - Lo]],"Ref Low",IF(K4&gt;Table5[[#This Row],[Reference - Hi]],"Ref High",IF(K4&lt;(Table5[[#This Row],[My Avg]]-Table5[[#This Row],[My STD]]),"One STD Low",IF(K4&lt;(Table5[[#This Row],[My Avg]]-Table5[[#This Row],[My STD]]*2),"Two STD Low",IF(K4&gt;(Table5[[#This Row],[My Avg]]+Table5[[#This Row],[My STD]]),"One STD High",IF(K4&gt;(Table5[[#This Row],[My Avg]]+Table5[[#This Row],[My STD]]*2),"Two STD High","Normal")))))))</f>
        <v/>
      </c>
      <c r="L26" s="4" t="str">
        <f>IF(ISBLANK(L4),"",IF(L4&lt;Table5[[#This Row],[Reference - Lo]],"Ref Low",IF(L4&gt;Table5[[#This Row],[Reference - Hi]],"Ref High",IF(L4&lt;(Table5[[#This Row],[My Avg]]-Table5[[#This Row],[My STD]]),"One STD Low",IF(L4&lt;(Table5[[#This Row],[My Avg]]-Table5[[#This Row],[My STD]]*2),"Two STD Low",IF(L4&gt;(Table5[[#This Row],[My Avg]]+Table5[[#This Row],[My STD]]),"One STD High",IF(L4&gt;(Table5[[#This Row],[My Avg]]+Table5[[#This Row],[My STD]]*2),"Two STD High","Normal")))))))</f>
        <v/>
      </c>
      <c r="M26" s="4" t="str">
        <f>IF(ISBLANK(M4),"",IF(M4&lt;Table5[[#This Row],[Reference - Lo]],"Ref Low",IF(M4&gt;Table5[[#This Row],[Reference - Hi]],"Ref High",IF(M4&lt;(Table5[[#This Row],[My Avg]]-Table5[[#This Row],[My STD]]),"One STD Low",IF(M4&lt;(Table5[[#This Row],[My Avg]]-Table5[[#This Row],[My STD]]*2),"Two STD Low",IF(M4&gt;(Table5[[#This Row],[My Avg]]+Table5[[#This Row],[My STD]]),"One STD High",IF(M4&gt;(Table5[[#This Row],[My Avg]]+Table5[[#This Row],[My STD]]*2),"Two STD High","Normal")))))))</f>
        <v/>
      </c>
      <c r="N26" s="4" t="str">
        <f>IF(ISBLANK(N4),"",IF(N4&lt;Table5[[#This Row],[Reference - Lo]],"Ref Low",IF(N4&gt;Table5[[#This Row],[Reference - Hi]],"Ref High",IF(N4&lt;(Table5[[#This Row],[My Avg]]-Table5[[#This Row],[My STD]]),"One STD Low",IF(N4&lt;(Table5[[#This Row],[My Avg]]-Table5[[#This Row],[My STD]]*2),"Two STD Low",IF(N4&gt;(Table5[[#This Row],[My Avg]]+Table5[[#This Row],[My STD]]),"One STD High",IF(N4&gt;(Table5[[#This Row],[My Avg]]+Table5[[#This Row],[My STD]]*2),"Two STD High","Normal")))))))</f>
        <v/>
      </c>
      <c r="O26" s="4" t="str">
        <f>IF(ISBLANK(O4),"",IF(O4&lt;Table5[[#This Row],[Reference - Lo]],"Ref Low",IF(O4&gt;Table5[[#This Row],[Reference - Hi]],"Ref High",IF(O4&lt;(Table5[[#This Row],[My Avg]]-Table5[[#This Row],[My STD]]),"One STD Low",IF(O4&lt;(Table5[[#This Row],[My Avg]]-Table5[[#This Row],[My STD]]*2),"Two STD Low",IF(O4&gt;(Table5[[#This Row],[My Avg]]+Table5[[#This Row],[My STD]]),"One STD High",IF(O4&gt;(Table5[[#This Row],[My Avg]]+Table5[[#This Row],[My STD]]*2),"Two STD High","Normal")))))))</f>
        <v/>
      </c>
      <c r="P26" s="4" t="str">
        <f>IF(ISBLANK(P4),"",IF(P4&lt;Table5[[#This Row],[Reference - Lo]],"Ref Low",IF(P4&gt;Table5[[#This Row],[Reference - Hi]],"Ref High",IF(P4&lt;(Table5[[#This Row],[My Avg]]-Table5[[#This Row],[My STD]]),"One STD Low",IF(P4&lt;(Table5[[#This Row],[My Avg]]-Table5[[#This Row],[My STD]]*2),"Two STD Low",IF(P4&gt;(Table5[[#This Row],[My Avg]]+Table5[[#This Row],[My STD]]),"One STD High",IF(P4&gt;(Table5[[#This Row],[My Avg]]+Table5[[#This Row],[My STD]]*2),"Two STD High","Normal")))))))</f>
        <v/>
      </c>
      <c r="Q26" s="4" t="str">
        <f>IF(ISBLANK(Q4),"",IF(Q4&lt;Table5[[#This Row],[Reference - Lo]],"Ref Low",IF(Q4&gt;Table5[[#This Row],[Reference - Hi]],"Ref High",IF(Q4&lt;(Table5[[#This Row],[My Avg]]-Table5[[#This Row],[My STD]]),"One STD Low",IF(Q4&lt;(Table5[[#This Row],[My Avg]]-Table5[[#This Row],[My STD]]*2),"Two STD Low",IF(Q4&gt;(Table5[[#This Row],[My Avg]]+Table5[[#This Row],[My STD]]),"One STD High",IF(Q4&gt;(Table5[[#This Row],[My Avg]]+Table5[[#This Row],[My STD]]*2),"Two STD High","Normal")))))))</f>
        <v/>
      </c>
      <c r="R26" s="4" t="str">
        <f>IF(ISBLANK(R4),"",IF(R4&lt;Table5[[#This Row],[Reference - Lo]],"Ref Low",IF(R4&gt;Table5[[#This Row],[Reference - Hi]],"Ref High",IF(R4&lt;(Table5[[#This Row],[My Avg]]-Table5[[#This Row],[My STD]]),"One STD Low",IF(R4&lt;(Table5[[#This Row],[My Avg]]-Table5[[#This Row],[My STD]]*2),"Two STD Low",IF(R4&gt;(Table5[[#This Row],[My Avg]]+Table5[[#This Row],[My STD]]),"One STD High",IF(R4&gt;(Table5[[#This Row],[My Avg]]+Table5[[#This Row],[My STD]]*2),"Two STD High","Normal")))))))</f>
        <v/>
      </c>
      <c r="S26" s="4" t="str">
        <f>IF(ISBLANK(S4),"",IF(S4&lt;Table5[[#This Row],[Reference - Lo]],"Ref Low",IF(S4&gt;Table5[[#This Row],[Reference - Hi]],"Ref High",IF(S4&lt;(Table5[[#This Row],[My Avg]]-Table5[[#This Row],[My STD]]),"One STD Low",IF(S4&lt;(Table5[[#This Row],[My Avg]]-Table5[[#This Row],[My STD]]*2),"Two STD Low",IF(S4&gt;(Table5[[#This Row],[My Avg]]+Table5[[#This Row],[My STD]]),"One STD High",IF(S4&gt;(Table5[[#This Row],[My Avg]]+Table5[[#This Row],[My STD]]*2),"Two STD High","Normal")))))))</f>
        <v/>
      </c>
      <c r="T26" s="4" t="str">
        <f>IF(ISBLANK(T4),"",IF(T4&lt;Table5[[#This Row],[Reference - Lo]],"Ref Low",IF(T4&gt;Table5[[#This Row],[Reference - Hi]],"Ref High",IF(T4&lt;(Table5[[#This Row],[My Avg]]-Table5[[#This Row],[My STD]]),"One STD Low",IF(T4&lt;(Table5[[#This Row],[My Avg]]-Table5[[#This Row],[My STD]]*2),"Two STD Low",IF(T4&gt;(Table5[[#This Row],[My Avg]]+Table5[[#This Row],[My STD]]),"One STD High",IF(T4&gt;(Table5[[#This Row],[My Avg]]+Table5[[#This Row],[My STD]]*2),"Two STD High","Normal")))))))</f>
        <v/>
      </c>
      <c r="U26" s="4" t="str">
        <f>IF(ISBLANK(U4),"",IF(U4&lt;Table5[[#This Row],[Reference - Lo]],"Ref Low",IF(U4&gt;Table5[[#This Row],[Reference - Hi]],"Ref High",IF(U4&lt;(Table5[[#This Row],[My Avg]]-Table5[[#This Row],[My STD]]),"One STD Low",IF(U4&lt;(Table5[[#This Row],[My Avg]]-Table5[[#This Row],[My STD]]*2),"Two STD Low",IF(U4&gt;(Table5[[#This Row],[My Avg]]+Table5[[#This Row],[My STD]]),"One STD High",IF(U4&gt;(Table5[[#This Row],[My Avg]]+Table5[[#This Row],[My STD]]*2),"Two STD High","Normal")))))))</f>
        <v/>
      </c>
      <c r="V26" s="4" t="str">
        <f>IF(ISBLANK(V4),"",IF(V4&lt;Table5[[#This Row],[Reference - Lo]],"Ref Low",IF(V4&gt;Table5[[#This Row],[Reference - Hi]],"Ref High",IF(V4&lt;(Table5[[#This Row],[My Avg]]-Table5[[#This Row],[My STD]]),"One STD Low",IF(V4&lt;(Table5[[#This Row],[My Avg]]-Table5[[#This Row],[My STD]]*2),"Two STD Low",IF(V4&gt;(Table5[[#This Row],[My Avg]]+Table5[[#This Row],[My STD]]),"One STD High",IF(V4&gt;(Table5[[#This Row],[My Avg]]+Table5[[#This Row],[My STD]]*2),"Two STD High","Normal")))))))</f>
        <v/>
      </c>
      <c r="W26" s="4" t="str">
        <f>IF(ISBLANK(W4),"",IF(W4&lt;Table5[[#This Row],[Reference - Lo]],"Ref Low",IF(W4&gt;Table5[[#This Row],[Reference - Hi]],"Ref High",IF(W4&lt;(Table5[[#This Row],[My Avg]]-Table5[[#This Row],[My STD]]),"One STD Low",IF(W4&lt;(Table5[[#This Row],[My Avg]]-Table5[[#This Row],[My STD]]*2),"Two STD Low",IF(W4&gt;(Table5[[#This Row],[My Avg]]+Table5[[#This Row],[My STD]]),"One STD High",IF(W4&gt;(Table5[[#This Row],[My Avg]]+Table5[[#This Row],[My STD]]*2),"Two STD High","Normal")))))))</f>
        <v/>
      </c>
      <c r="X26" s="4" t="str">
        <f>IF(ISBLANK(X4),"",IF(X4&lt;Table5[[#This Row],[Reference - Lo]],"Ref Low",IF(X4&gt;Table5[[#This Row],[Reference - Hi]],"Ref High",IF(X4&lt;(Table5[[#This Row],[My Avg]]-Table5[[#This Row],[My STD]]),"One STD Low",IF(X4&lt;(Table5[[#This Row],[My Avg]]-Table5[[#This Row],[My STD]]*2),"Two STD Low",IF(X4&gt;(Table5[[#This Row],[My Avg]]+Table5[[#This Row],[My STD]]),"One STD High",IF(X4&gt;(Table5[[#This Row],[My Avg]]+Table5[[#This Row],[My STD]]*2),"Two STD High","Normal")))))))</f>
        <v/>
      </c>
      <c r="Y26" s="4" t="str">
        <f>IF(ISBLANK(Y4),"",IF(Y4&lt;Table5[[#This Row],[Reference - Lo]],"Ref Low",IF(Y4&gt;Table5[[#This Row],[Reference - Hi]],"Ref High",IF(Y4&lt;(Table5[[#This Row],[My Avg]]-Table5[[#This Row],[My STD]]),"One STD Low",IF(Y4&lt;(Table5[[#This Row],[My Avg]]-Table5[[#This Row],[My STD]]*2),"Two STD Low",IF(Y4&gt;(Table5[[#This Row],[My Avg]]+Table5[[#This Row],[My STD]]),"One STD High",IF(Y4&gt;(Table5[[#This Row],[My Avg]]+Table5[[#This Row],[My STD]]*2),"Two STD High","Normal")))))))</f>
        <v/>
      </c>
      <c r="Z26" s="4" t="str">
        <f>IF(ISBLANK(Z4),"",IF(Z4&lt;Table5[[#This Row],[Reference - Lo]],"Ref Low",IF(Z4&gt;Table5[[#This Row],[Reference - Hi]],"Ref High",IF(Z4&lt;(Table5[[#This Row],[My Avg]]-Table5[[#This Row],[My STD]]),"One STD Low",IF(Z4&lt;(Table5[[#This Row],[My Avg]]-Table5[[#This Row],[My STD]]*2),"Two STD Low",IF(Z4&gt;(Table5[[#This Row],[My Avg]]+Table5[[#This Row],[My STD]]),"One STD High",IF(Z4&gt;(Table5[[#This Row],[My Avg]]+Table5[[#This Row],[My STD]]*2),"Two STD High","Normal")))))))</f>
        <v/>
      </c>
      <c r="AA26" s="4" t="str">
        <f>IF(ISBLANK(AA4),"",IF(AA4&lt;Table5[[#This Row],[Reference - Lo]],"Ref Low",IF(AA4&gt;Table5[[#This Row],[Reference - Hi]],"Ref High",IF(AA4&lt;(Table5[[#This Row],[My Avg]]-Table5[[#This Row],[My STD]]),"One STD Low",IF(AA4&lt;(Table5[[#This Row],[My Avg]]-Table5[[#This Row],[My STD]]*2),"Two STD Low",IF(AA4&gt;(Table5[[#This Row],[My Avg]]+Table5[[#This Row],[My STD]]),"One STD High",IF(AA4&gt;(Table5[[#This Row],[My Avg]]+Table5[[#This Row],[My STD]]*2),"Two STD High","Normal")))))))</f>
        <v/>
      </c>
      <c r="AB26" s="4" t="str">
        <f>IF(ISBLANK(AB4),"",IF(AB4&lt;Table5[[#This Row],[Reference - Lo]],"Ref Low",IF(AB4&gt;Table5[[#This Row],[Reference - Hi]],"Ref High",IF(AB4&lt;(Table5[[#This Row],[My Avg]]-Table5[[#This Row],[My STD]]),"One STD Low",IF(AB4&lt;(Table5[[#This Row],[My Avg]]-Table5[[#This Row],[My STD]]*2),"Two STD Low",IF(AB4&gt;(Table5[[#This Row],[My Avg]]+Table5[[#This Row],[My STD]]),"One STD High",IF(AB4&gt;(Table5[[#This Row],[My Avg]]+Table5[[#This Row],[My STD]]*2),"Two STD High","Normal")))))))</f>
        <v/>
      </c>
      <c r="AC26" s="4" t="str">
        <f>IF(ISBLANK(AC4),"",IF(AC4&lt;Table5[[#This Row],[Reference - Lo]],"Ref Low",IF(AC4&gt;Table5[[#This Row],[Reference - Hi]],"Ref High",IF(AC4&lt;(Table5[[#This Row],[My Avg]]-Table5[[#This Row],[My STD]]),"One STD Low",IF(AC4&lt;(Table5[[#This Row],[My Avg]]-Table5[[#This Row],[My STD]]*2),"Two STD Low",IF(AC4&gt;(Table5[[#This Row],[My Avg]]+Table5[[#This Row],[My STD]]),"One STD High",IF(AC4&gt;(Table5[[#This Row],[My Avg]]+Table5[[#This Row],[My STD]]*2),"Two STD High","Normal")))))))</f>
        <v/>
      </c>
      <c r="AD26" s="4" t="str">
        <f>IF(ISBLANK(AD4),"",IF(AD4&lt;Table5[[#This Row],[Reference - Lo]],"Ref Low",IF(AD4&gt;Table5[[#This Row],[Reference - Hi]],"Ref High",IF(AD4&lt;(Table5[[#This Row],[My Avg]]-Table5[[#This Row],[My STD]]),"One STD Low",IF(AD4&lt;(Table5[[#This Row],[My Avg]]-Table5[[#This Row],[My STD]]*2),"Two STD Low",IF(AD4&gt;(Table5[[#This Row],[My Avg]]+Table5[[#This Row],[My STD]]),"One STD High",IF(AD4&gt;(Table5[[#This Row],[My Avg]]+Table5[[#This Row],[My STD]]*2),"Two STD High","Normal")))))))</f>
        <v/>
      </c>
      <c r="AE26" s="4" t="str">
        <f>IF(ISBLANK(AE4),"",IF(AE4&lt;Table5[[#This Row],[Reference - Lo]],"Ref Low",IF(AE4&gt;Table5[[#This Row],[Reference - Hi]],"Ref High",IF(AE4&lt;(Table5[[#This Row],[My Avg]]-Table5[[#This Row],[My STD]]),"One STD Low",IF(AE4&lt;(Table5[[#This Row],[My Avg]]-Table5[[#This Row],[My STD]]*2),"Two STD Low",IF(AE4&gt;(Table5[[#This Row],[My Avg]]+Table5[[#This Row],[My STD]]),"One STD High",IF(AE4&gt;(Table5[[#This Row],[My Avg]]+Table5[[#This Row],[My STD]]*2),"Two STD High","Normal")))))))</f>
        <v/>
      </c>
      <c r="AF26" s="4" t="str">
        <f>IF(ISBLANK(AF4),"",IF(AF4&lt;Table5[[#This Row],[Reference - Lo]],"Ref Low",IF(AF4&gt;Table5[[#This Row],[Reference - Hi]],"Ref High",IF(AF4&lt;(Table5[[#This Row],[My Avg]]-Table5[[#This Row],[My STD]]),"One STD Low",IF(AF4&lt;(Table5[[#This Row],[My Avg]]-Table5[[#This Row],[My STD]]*2),"Two STD Low",IF(AF4&gt;(Table5[[#This Row],[My Avg]]+Table5[[#This Row],[My STD]]),"One STD High",IF(AF4&gt;(Table5[[#This Row],[My Avg]]+Table5[[#This Row],[My STD]]*2),"Two STD High","Normal")))))))</f>
        <v/>
      </c>
      <c r="AG26" s="4" t="str">
        <f>IF(ISBLANK(AG4),"",IF(AG4&lt;Table5[[#This Row],[Reference - Lo]],"Ref Low",IF(AG4&gt;Table5[[#This Row],[Reference - Hi]],"Ref High",IF(AG4&lt;(Table5[[#This Row],[My Avg]]-Table5[[#This Row],[My STD]]),"One STD Low",IF(AG4&lt;(Table5[[#This Row],[My Avg]]-Table5[[#This Row],[My STD]]*2),"Two STD Low",IF(AG4&gt;(Table5[[#This Row],[My Avg]]+Table5[[#This Row],[My STD]]),"One STD High",IF(AG4&gt;(Table5[[#This Row],[My Avg]]+Table5[[#This Row],[My STD]]*2),"Two STD High","Normal")))))))</f>
        <v/>
      </c>
      <c r="AH26" s="4" t="str">
        <f>IF(ISBLANK(AH4),"",IF(AH4&lt;Table5[[#This Row],[Reference - Lo]],"Ref Low",IF(AH4&gt;Table5[[#This Row],[Reference - Hi]],"Ref High",IF(AH4&lt;(Table5[[#This Row],[My Avg]]-Table5[[#This Row],[My STD]]),"One STD Low",IF(AH4&lt;(Table5[[#This Row],[My Avg]]-Table5[[#This Row],[My STD]]*2),"Two STD Low",IF(AH4&gt;(Table5[[#This Row],[My Avg]]+Table5[[#This Row],[My STD]]),"One STD High",IF(AH4&gt;(Table5[[#This Row],[My Avg]]+Table5[[#This Row],[My STD]]*2),"Two STD High","Normal")))))))</f>
        <v/>
      </c>
      <c r="AI26" s="4" t="str">
        <f>IF(ISBLANK(AI4),"",IF(AI4&lt;Table5[[#This Row],[Reference - Lo]],"Ref Low",IF(AI4&gt;Table5[[#This Row],[Reference - Hi]],"Ref High",IF(AI4&lt;(Table5[[#This Row],[My Avg]]-Table5[[#This Row],[My STD]]),"One STD Low",IF(AI4&lt;(Table5[[#This Row],[My Avg]]-Table5[[#This Row],[My STD]]*2),"Two STD Low",IF(AI4&gt;(Table5[[#This Row],[My Avg]]+Table5[[#This Row],[My STD]]),"One STD High",IF(AI4&gt;(Table5[[#This Row],[My Avg]]+Table5[[#This Row],[My STD]]*2),"Two STD High","Normal")))))))</f>
        <v/>
      </c>
      <c r="AJ26" s="4" t="str">
        <f>IF(ISBLANK(AJ4),"",IF(AJ4&lt;Table5[[#This Row],[Reference - Lo]],"Ref Low",IF(AJ4&gt;Table5[[#This Row],[Reference - Hi]],"Ref High",IF(AJ4&lt;(Table5[[#This Row],[My Avg]]-Table5[[#This Row],[My STD]]),"One STD Low",IF(AJ4&lt;(Table5[[#This Row],[My Avg]]-Table5[[#This Row],[My STD]]*2),"Two STD Low",IF(AJ4&gt;(Table5[[#This Row],[My Avg]]+Table5[[#This Row],[My STD]]),"One STD High",IF(AJ4&gt;(Table5[[#This Row],[My Avg]]+Table5[[#This Row],[My STD]]*2),"Two STD High","Normal")))))))</f>
        <v/>
      </c>
      <c r="AK26" s="4" t="str">
        <f>IF(ISBLANK(AK4),"",IF(AK4&lt;Table5[[#This Row],[Reference - Lo]],"Ref Low",IF(AK4&gt;Table5[[#This Row],[Reference - Hi]],"Ref High",IF(AK4&lt;(Table5[[#This Row],[My Avg]]-Table5[[#This Row],[My STD]]),"One STD Low",IF(AK4&lt;(Table5[[#This Row],[My Avg]]-Table5[[#This Row],[My STD]]*2),"Two STD Low",IF(AK4&gt;(Table5[[#This Row],[My Avg]]+Table5[[#This Row],[My STD]]),"One STD High",IF(AK4&gt;(Table5[[#This Row],[My Avg]]+Table5[[#This Row],[My STD]]*2),"Two STD High","Normal")))))))</f>
        <v/>
      </c>
      <c r="AL26" s="4" t="str">
        <f>IF(ISBLANK(AL4),"",IF(AL4&lt;Table5[[#This Row],[Reference - Lo]],"Ref Low",IF(AL4&gt;Table5[[#This Row],[Reference - Hi]],"Ref High",IF(AL4&lt;(Table5[[#This Row],[My Avg]]-Table5[[#This Row],[My STD]]),"One STD Low",IF(AL4&lt;(Table5[[#This Row],[My Avg]]-Table5[[#This Row],[My STD]]*2),"Two STD Low",IF(AL4&gt;(Table5[[#This Row],[My Avg]]+Table5[[#This Row],[My STD]]),"One STD High",IF(AL4&gt;(Table5[[#This Row],[My Avg]]+Table5[[#This Row],[My STD]]*2),"Two STD High","Normal")))))))</f>
        <v/>
      </c>
      <c r="AM26" s="4" t="str">
        <f>IF(ISBLANK(AM4),"",IF(AM4&lt;Table5[[#This Row],[Reference - Lo]],"Ref Low",IF(AM4&gt;Table5[[#This Row],[Reference - Hi]],"Ref High",IF(AM4&lt;(Table5[[#This Row],[My Avg]]-Table5[[#This Row],[My STD]]),"One STD Low",IF(AM4&lt;(Table5[[#This Row],[My Avg]]-Table5[[#This Row],[My STD]]*2),"Two STD Low",IF(AM4&gt;(Table5[[#This Row],[My Avg]]+Table5[[#This Row],[My STD]]),"One STD High",IF(AM4&gt;(Table5[[#This Row],[My Avg]]+Table5[[#This Row],[My STD]]*2),"Two STD High","Normal")))))))</f>
        <v/>
      </c>
      <c r="AN26" s="4" t="str">
        <f>IF(ISBLANK(AN4),"",IF(AN4&lt;Table5[[#This Row],[Reference - Lo]],"Ref Low",IF(AN4&gt;Table5[[#This Row],[Reference - Hi]],"Ref High",IF(AN4&lt;(Table5[[#This Row],[My Avg]]-Table5[[#This Row],[My STD]]),"One STD Low",IF(AN4&lt;(Table5[[#This Row],[My Avg]]-Table5[[#This Row],[My STD]]*2),"Two STD Low",IF(AN4&gt;(Table5[[#This Row],[My Avg]]+Table5[[#This Row],[My STD]]),"One STD High",IF(AN4&gt;(Table5[[#This Row],[My Avg]]+Table5[[#This Row],[My STD]]*2),"Two STD High","Normal")))))))</f>
        <v/>
      </c>
      <c r="AO26" s="4" t="str">
        <f>IF(ISBLANK(AO4),"",IF(AO4&lt;Table5[[#This Row],[Reference - Lo]],"Ref Low",IF(AO4&gt;Table5[[#This Row],[Reference - Hi]],"Ref High",IF(AO4&lt;(Table5[[#This Row],[My Avg]]-Table5[[#This Row],[My STD]]),"One STD Low",IF(AO4&lt;(Table5[[#This Row],[My Avg]]-Table5[[#This Row],[My STD]]*2),"Two STD Low",IF(AO4&gt;(Table5[[#This Row],[My Avg]]+Table5[[#This Row],[My STD]]),"One STD High",IF(AO4&gt;(Table5[[#This Row],[My Avg]]+Table5[[#This Row],[My STD]]*2),"Two STD High","Normal")))))))</f>
        <v/>
      </c>
      <c r="AP26" s="4" t="str">
        <f>IF(ISBLANK(AP4),"",IF(AP4&lt;Table5[[#This Row],[Reference - Lo]],"Ref Low",IF(AP4&gt;Table5[[#This Row],[Reference - Hi]],"Ref High",IF(AP4&lt;(Table5[[#This Row],[My Avg]]-Table5[[#This Row],[My STD]]),"One STD Low",IF(AP4&lt;(Table5[[#This Row],[My Avg]]-Table5[[#This Row],[My STD]]*2),"Two STD Low",IF(AP4&gt;(Table5[[#This Row],[My Avg]]+Table5[[#This Row],[My STD]]),"One STD High",IF(AP4&gt;(Table5[[#This Row],[My Avg]]+Table5[[#This Row],[My STD]]*2),"Two STD High","Normal")))))))</f>
        <v/>
      </c>
      <c r="AQ26" s="4" t="str">
        <f>IF(ISBLANK(AQ4),"",IF(AQ4&lt;Table5[[#This Row],[Reference - Lo]],"Ref Low",IF(AQ4&gt;Table5[[#This Row],[Reference - Hi]],"Ref High",IF(AQ4&lt;(Table5[[#This Row],[My Avg]]-Table5[[#This Row],[My STD]]),"One STD Low",IF(AQ4&lt;(Table5[[#This Row],[My Avg]]-Table5[[#This Row],[My STD]]*2),"Two STD Low",IF(AQ4&gt;(Table5[[#This Row],[My Avg]]+Table5[[#This Row],[My STD]]),"One STD High",IF(AQ4&gt;(Table5[[#This Row],[My Avg]]+Table5[[#This Row],[My STD]]*2),"Two STD High","Normal")))))))</f>
        <v/>
      </c>
      <c r="AR26" s="4" t="str">
        <f>IF(ISBLANK(AR4),"",IF(AR4&lt;Table5[[#This Row],[Reference - Lo]],"Ref Low",IF(AR4&gt;Table5[[#This Row],[Reference - Hi]],"Ref High",IF(AR4&lt;(Table5[[#This Row],[My Avg]]-Table5[[#This Row],[My STD]]),"One STD Low",IF(AR4&lt;(Table5[[#This Row],[My Avg]]-Table5[[#This Row],[My STD]]*2),"Two STD Low",IF(AR4&gt;(Table5[[#This Row],[My Avg]]+Table5[[#This Row],[My STD]]),"One STD High",IF(AR4&gt;(Table5[[#This Row],[My Avg]]+Table5[[#This Row],[My STD]]*2),"Two STD High","Normal")))))))</f>
        <v/>
      </c>
      <c r="AS26" s="4" t="str">
        <f>IF(ISBLANK(AS4),"",IF(AS4&lt;Table5[[#This Row],[Reference - Lo]],"Ref Low",IF(AS4&gt;Table5[[#This Row],[Reference - Hi]],"Ref High",IF(AS4&lt;(Table5[[#This Row],[My Avg]]-Table5[[#This Row],[My STD]]),"One STD Low",IF(AS4&lt;(Table5[[#This Row],[My Avg]]-Table5[[#This Row],[My STD]]*2),"Two STD Low",IF(AS4&gt;(Table5[[#This Row],[My Avg]]+Table5[[#This Row],[My STD]]),"One STD High",IF(AS4&gt;(Table5[[#This Row],[My Avg]]+Table5[[#This Row],[My STD]]*2),"Two STD High","Normal")))))))</f>
        <v/>
      </c>
      <c r="AT26" s="4" t="str">
        <f>IF(ISBLANK(AT4),"",IF(AT4&lt;Table5[[#This Row],[Reference - Lo]],"Ref Low",IF(AT4&gt;Table5[[#This Row],[Reference - Hi]],"Ref High",IF(AT4&lt;(Table5[[#This Row],[My Avg]]-Table5[[#This Row],[My STD]]),"One STD Low",IF(AT4&lt;(Table5[[#This Row],[My Avg]]-Table5[[#This Row],[My STD]]*2),"Two STD Low",IF(AT4&gt;(Table5[[#This Row],[My Avg]]+Table5[[#This Row],[My STD]]),"One STD High",IF(AT4&gt;(Table5[[#This Row],[My Avg]]+Table5[[#This Row],[My STD]]*2),"Two STD High","Normal")))))))</f>
        <v/>
      </c>
      <c r="AU26" s="4" t="str">
        <f>IF(ISBLANK(AU4),"",IF(AU4&lt;Table5[[#This Row],[Reference - Lo]],"Ref Low",IF(AU4&gt;Table5[[#This Row],[Reference - Hi]],"Ref High",IF(AU4&lt;(Table5[[#This Row],[My Avg]]-Table5[[#This Row],[My STD]]),"One STD Low",IF(AU4&lt;(Table5[[#This Row],[My Avg]]-Table5[[#This Row],[My STD]]*2),"Two STD Low",IF(AU4&gt;(Table5[[#This Row],[My Avg]]+Table5[[#This Row],[My STD]]),"One STD High",IF(AU4&gt;(Table5[[#This Row],[My Avg]]+Table5[[#This Row],[My STD]]*2),"Two STD High","Normal")))))))</f>
        <v/>
      </c>
      <c r="AV26" s="4" t="str">
        <f>IF(ISBLANK(AV4),"",IF(AV4&lt;Table5[[#This Row],[Reference - Lo]],"Ref Low",IF(AV4&gt;Table5[[#This Row],[Reference - Hi]],"Ref High",IF(AV4&lt;(Table5[[#This Row],[My Avg]]-Table5[[#This Row],[My STD]]),"One STD Low",IF(AV4&lt;(Table5[[#This Row],[My Avg]]-Table5[[#This Row],[My STD]]*2),"Two STD Low",IF(AV4&gt;(Table5[[#This Row],[My Avg]]+Table5[[#This Row],[My STD]]),"One STD High",IF(AV4&gt;(Table5[[#This Row],[My Avg]]+Table5[[#This Row],[My STD]]*2),"Two STD High","Normal")))))))</f>
        <v/>
      </c>
      <c r="AW26" s="4" t="str">
        <f>IF(ISBLANK(AW4),"",IF(AW4&lt;Table5[[#This Row],[Reference - Lo]],"Ref Low",IF(AW4&gt;Table5[[#This Row],[Reference - Hi]],"Ref High",IF(AW4&lt;(Table5[[#This Row],[My Avg]]-Table5[[#This Row],[My STD]]),"One STD Low",IF(AW4&lt;(Table5[[#This Row],[My Avg]]-Table5[[#This Row],[My STD]]*2),"Two STD Low",IF(AW4&gt;(Table5[[#This Row],[My Avg]]+Table5[[#This Row],[My STD]]),"One STD High",IF(AW4&gt;(Table5[[#This Row],[My Avg]]+Table5[[#This Row],[My STD]]*2),"Two STD High","Normal")))))))</f>
        <v/>
      </c>
      <c r="AX26" s="4" t="str">
        <f>IF(ISBLANK(AX4),"",IF(AX4&lt;Table5[[#This Row],[Reference - Lo]],"Ref Low",IF(AX4&gt;Table5[[#This Row],[Reference - Hi]],"Ref High",IF(AX4&lt;(Table5[[#This Row],[My Avg]]-Table5[[#This Row],[My STD]]),"One STD Low",IF(AX4&lt;(Table5[[#This Row],[My Avg]]-Table5[[#This Row],[My STD]]*2),"Two STD Low",IF(AX4&gt;(Table5[[#This Row],[My Avg]]+Table5[[#This Row],[My STD]]),"One STD High",IF(AX4&gt;(Table5[[#This Row],[My Avg]]+Table5[[#This Row],[My STD]]*2),"Two STD High","Normal")))))))</f>
        <v/>
      </c>
      <c r="AY26" s="4" t="str">
        <f>IF(ISBLANK(AY4),"",IF(AY4&lt;Table5[[#This Row],[Reference - Lo]],"Ref Low",IF(AY4&gt;Table5[[#This Row],[Reference - Hi]],"Ref High",IF(AY4&lt;(Table5[[#This Row],[My Avg]]-Table5[[#This Row],[My STD]]),"One STD Low",IF(AY4&lt;(Table5[[#This Row],[My Avg]]-Table5[[#This Row],[My STD]]*2),"Two STD Low",IF(AY4&gt;(Table5[[#This Row],[My Avg]]+Table5[[#This Row],[My STD]]),"One STD High",IF(AY4&gt;(Table5[[#This Row],[My Avg]]+Table5[[#This Row],[My STD]]*2),"Two STD High","Normal")))))))</f>
        <v/>
      </c>
      <c r="AZ26" s="4" t="str">
        <f>IF(ISBLANK(AZ4),"",IF(AZ4&lt;Table5[[#This Row],[Reference - Lo]],"Ref Low",IF(AZ4&gt;Table5[[#This Row],[Reference - Hi]],"Ref High",IF(AZ4&lt;(Table5[[#This Row],[My Avg]]-Table5[[#This Row],[My STD]]),"One STD Low",IF(AZ4&lt;(Table5[[#This Row],[My Avg]]-Table5[[#This Row],[My STD]]*2),"Two STD Low",IF(AZ4&gt;(Table5[[#This Row],[My Avg]]+Table5[[#This Row],[My STD]]),"One STD High",IF(AZ4&gt;(Table5[[#This Row],[My Avg]]+Table5[[#This Row],[My STD]]*2),"Two STD High","Normal")))))))</f>
        <v/>
      </c>
    </row>
    <row r="27" spans="1:52" x14ac:dyDescent="0.25">
      <c r="A27" t="s">
        <v>4</v>
      </c>
      <c r="B27" s="2">
        <v>38.5</v>
      </c>
      <c r="C27" s="2">
        <v>50</v>
      </c>
      <c r="D27" s="3">
        <f t="shared" si="0"/>
        <v>46.3</v>
      </c>
      <c r="E27" s="3">
        <f t="shared" si="1"/>
        <v>0.57735026918962495</v>
      </c>
      <c r="F27" s="4" t="str">
        <f>IF(ISBLANK(F5),"",IF(F5&lt;Table5[[#This Row],[Reference - Lo]],"Ref Low",IF(F5&gt;Table5[[#This Row],[Reference - Hi]],"Ref High",IF(F5&lt;(Table5[[#This Row],[My Avg]]-Table5[[#This Row],[My STD]]),"One STD Low",IF(F5&lt;(Table5[[#This Row],[My Avg]]-Table5[[#This Row],[My STD]]*2),"Two STD Low",IF(F5&gt;(Table5[[#This Row],[My Avg]]+Table5[[#This Row],[My STD]]),"One STD High",IF(F5&gt;(Table5[[#This Row],[My Avg]]+Table5[[#This Row],[My STD]]*2),"Two STD High","Normal")))))))</f>
        <v>One STD Low</v>
      </c>
      <c r="G27" s="4" t="str">
        <f>IF(ISBLANK(G5),"",IF(G5&lt;Table5[[#This Row],[Reference - Lo]],"Ref Low",IF(G5&gt;Table5[[#This Row],[Reference - Hi]],"Ref High",IF(G5&lt;(Table5[[#This Row],[My Avg]]-Table5[[#This Row],[My STD]]),"One STD Low",IF(G5&lt;(Table5[[#This Row],[My Avg]]-Table5[[#This Row],[My STD]]*2),"Two STD Low",IF(G5&gt;(Table5[[#This Row],[My Avg]]+Table5[[#This Row],[My STD]]),"One STD High",IF(G5&gt;(Table5[[#This Row],[My Avg]]+Table5[[#This Row],[My STD]]*2),"Two STD High","Normal")))))))</f>
        <v>One STD High</v>
      </c>
      <c r="H27" s="4" t="str">
        <f>IF(ISBLANK(H5),"",IF(H5&lt;Table5[[#This Row],[Reference - Lo]],"Ref Low",IF(H5&gt;Table5[[#This Row],[Reference - Hi]],"Ref High",IF(H5&lt;(Table5[[#This Row],[My Avg]]-Table5[[#This Row],[My STD]]),"One STD Low",IF(H5&lt;(Table5[[#This Row],[My Avg]]-Table5[[#This Row],[My STD]]*2),"Two STD Low",IF(H5&gt;(Table5[[#This Row],[My Avg]]+Table5[[#This Row],[My STD]]),"One STD High",IF(H5&gt;(Table5[[#This Row],[My Avg]]+Table5[[#This Row],[My STD]]*2),"Two STD High","Normal")))))))</f>
        <v>Normal</v>
      </c>
      <c r="I27" s="4" t="str">
        <f>IF(ISBLANK(I5),"",IF(I5&lt;Table5[[#This Row],[Reference - Lo]],"Ref Low",IF(I5&gt;Table5[[#This Row],[Reference - Hi]],"Ref High",IF(I5&lt;(Table5[[#This Row],[My Avg]]-Table5[[#This Row],[My STD]]),"One STD Low",IF(I5&lt;(Table5[[#This Row],[My Avg]]-Table5[[#This Row],[My STD]]*2),"Two STD Low",IF(I5&gt;(Table5[[#This Row],[My Avg]]+Table5[[#This Row],[My STD]]),"One STD High",IF(I5&gt;(Table5[[#This Row],[My Avg]]+Table5[[#This Row],[My STD]]*2),"Two STD High","Normal")))))))</f>
        <v>Normal</v>
      </c>
      <c r="J27" s="4" t="str">
        <f>IF(ISBLANK(J5),"",IF(J5&lt;Table5[[#This Row],[Reference - Lo]],"Ref Low",IF(J5&gt;Table5[[#This Row],[Reference - Hi]],"Ref High",IF(J5&lt;(Table5[[#This Row],[My Avg]]-Table5[[#This Row],[My STD]]),"One STD Low",IF(J5&lt;(Table5[[#This Row],[My Avg]]-Table5[[#This Row],[My STD]]*2),"Two STD Low",IF(J5&gt;(Table5[[#This Row],[My Avg]]+Table5[[#This Row],[My STD]]),"One STD High",IF(J5&gt;(Table5[[#This Row],[My Avg]]+Table5[[#This Row],[My STD]]*2),"Two STD High","Normal")))))))</f>
        <v/>
      </c>
      <c r="K27" s="4" t="str">
        <f>IF(ISBLANK(K5),"",IF(K5&lt;Table5[[#This Row],[Reference - Lo]],"Ref Low",IF(K5&gt;Table5[[#This Row],[Reference - Hi]],"Ref High",IF(K5&lt;(Table5[[#This Row],[My Avg]]-Table5[[#This Row],[My STD]]),"One STD Low",IF(K5&lt;(Table5[[#This Row],[My Avg]]-Table5[[#This Row],[My STD]]*2),"Two STD Low",IF(K5&gt;(Table5[[#This Row],[My Avg]]+Table5[[#This Row],[My STD]]),"One STD High",IF(K5&gt;(Table5[[#This Row],[My Avg]]+Table5[[#This Row],[My STD]]*2),"Two STD High","Normal")))))))</f>
        <v/>
      </c>
      <c r="L27" s="4" t="str">
        <f>IF(ISBLANK(L5),"",IF(L5&lt;Table5[[#This Row],[Reference - Lo]],"Ref Low",IF(L5&gt;Table5[[#This Row],[Reference - Hi]],"Ref High",IF(L5&lt;(Table5[[#This Row],[My Avg]]-Table5[[#This Row],[My STD]]),"One STD Low",IF(L5&lt;(Table5[[#This Row],[My Avg]]-Table5[[#This Row],[My STD]]*2),"Two STD Low",IF(L5&gt;(Table5[[#This Row],[My Avg]]+Table5[[#This Row],[My STD]]),"One STD High",IF(L5&gt;(Table5[[#This Row],[My Avg]]+Table5[[#This Row],[My STD]]*2),"Two STD High","Normal")))))))</f>
        <v/>
      </c>
      <c r="M27" s="4" t="str">
        <f>IF(ISBLANK(M5),"",IF(M5&lt;Table5[[#This Row],[Reference - Lo]],"Ref Low",IF(M5&gt;Table5[[#This Row],[Reference - Hi]],"Ref High",IF(M5&lt;(Table5[[#This Row],[My Avg]]-Table5[[#This Row],[My STD]]),"One STD Low",IF(M5&lt;(Table5[[#This Row],[My Avg]]-Table5[[#This Row],[My STD]]*2),"Two STD Low",IF(M5&gt;(Table5[[#This Row],[My Avg]]+Table5[[#This Row],[My STD]]),"One STD High",IF(M5&gt;(Table5[[#This Row],[My Avg]]+Table5[[#This Row],[My STD]]*2),"Two STD High","Normal")))))))</f>
        <v/>
      </c>
      <c r="N27" s="4" t="str">
        <f>IF(ISBLANK(N5),"",IF(N5&lt;Table5[[#This Row],[Reference - Lo]],"Ref Low",IF(N5&gt;Table5[[#This Row],[Reference - Hi]],"Ref High",IF(N5&lt;(Table5[[#This Row],[My Avg]]-Table5[[#This Row],[My STD]]),"One STD Low",IF(N5&lt;(Table5[[#This Row],[My Avg]]-Table5[[#This Row],[My STD]]*2),"Two STD Low",IF(N5&gt;(Table5[[#This Row],[My Avg]]+Table5[[#This Row],[My STD]]),"One STD High",IF(N5&gt;(Table5[[#This Row],[My Avg]]+Table5[[#This Row],[My STD]]*2),"Two STD High","Normal")))))))</f>
        <v/>
      </c>
      <c r="O27" s="4" t="str">
        <f>IF(ISBLANK(O5),"",IF(O5&lt;Table5[[#This Row],[Reference - Lo]],"Ref Low",IF(O5&gt;Table5[[#This Row],[Reference - Hi]],"Ref High",IF(O5&lt;(Table5[[#This Row],[My Avg]]-Table5[[#This Row],[My STD]]),"One STD Low",IF(O5&lt;(Table5[[#This Row],[My Avg]]-Table5[[#This Row],[My STD]]*2),"Two STD Low",IF(O5&gt;(Table5[[#This Row],[My Avg]]+Table5[[#This Row],[My STD]]),"One STD High",IF(O5&gt;(Table5[[#This Row],[My Avg]]+Table5[[#This Row],[My STD]]*2),"Two STD High","Normal")))))))</f>
        <v/>
      </c>
      <c r="P27" s="4" t="str">
        <f>IF(ISBLANK(P5),"",IF(P5&lt;Table5[[#This Row],[Reference - Lo]],"Ref Low",IF(P5&gt;Table5[[#This Row],[Reference - Hi]],"Ref High",IF(P5&lt;(Table5[[#This Row],[My Avg]]-Table5[[#This Row],[My STD]]),"One STD Low",IF(P5&lt;(Table5[[#This Row],[My Avg]]-Table5[[#This Row],[My STD]]*2),"Two STD Low",IF(P5&gt;(Table5[[#This Row],[My Avg]]+Table5[[#This Row],[My STD]]),"One STD High",IF(P5&gt;(Table5[[#This Row],[My Avg]]+Table5[[#This Row],[My STD]]*2),"Two STD High","Normal")))))))</f>
        <v/>
      </c>
      <c r="Q27" s="4" t="str">
        <f>IF(ISBLANK(Q5),"",IF(Q5&lt;Table5[[#This Row],[Reference - Lo]],"Ref Low",IF(Q5&gt;Table5[[#This Row],[Reference - Hi]],"Ref High",IF(Q5&lt;(Table5[[#This Row],[My Avg]]-Table5[[#This Row],[My STD]]),"One STD Low",IF(Q5&lt;(Table5[[#This Row],[My Avg]]-Table5[[#This Row],[My STD]]*2),"Two STD Low",IF(Q5&gt;(Table5[[#This Row],[My Avg]]+Table5[[#This Row],[My STD]]),"One STD High",IF(Q5&gt;(Table5[[#This Row],[My Avg]]+Table5[[#This Row],[My STD]]*2),"Two STD High","Normal")))))))</f>
        <v/>
      </c>
      <c r="R27" s="4" t="str">
        <f>IF(ISBLANK(R5),"",IF(R5&lt;Table5[[#This Row],[Reference - Lo]],"Ref Low",IF(R5&gt;Table5[[#This Row],[Reference - Hi]],"Ref High",IF(R5&lt;(Table5[[#This Row],[My Avg]]-Table5[[#This Row],[My STD]]),"One STD Low",IF(R5&lt;(Table5[[#This Row],[My Avg]]-Table5[[#This Row],[My STD]]*2),"Two STD Low",IF(R5&gt;(Table5[[#This Row],[My Avg]]+Table5[[#This Row],[My STD]]),"One STD High",IF(R5&gt;(Table5[[#This Row],[My Avg]]+Table5[[#This Row],[My STD]]*2),"Two STD High","Normal")))))))</f>
        <v/>
      </c>
      <c r="S27" s="4" t="str">
        <f>IF(ISBLANK(S5),"",IF(S5&lt;Table5[[#This Row],[Reference - Lo]],"Ref Low",IF(S5&gt;Table5[[#This Row],[Reference - Hi]],"Ref High",IF(S5&lt;(Table5[[#This Row],[My Avg]]-Table5[[#This Row],[My STD]]),"One STD Low",IF(S5&lt;(Table5[[#This Row],[My Avg]]-Table5[[#This Row],[My STD]]*2),"Two STD Low",IF(S5&gt;(Table5[[#This Row],[My Avg]]+Table5[[#This Row],[My STD]]),"One STD High",IF(S5&gt;(Table5[[#This Row],[My Avg]]+Table5[[#This Row],[My STD]]*2),"Two STD High","Normal")))))))</f>
        <v/>
      </c>
      <c r="T27" s="4" t="str">
        <f>IF(ISBLANK(T5),"",IF(T5&lt;Table5[[#This Row],[Reference - Lo]],"Ref Low",IF(T5&gt;Table5[[#This Row],[Reference - Hi]],"Ref High",IF(T5&lt;(Table5[[#This Row],[My Avg]]-Table5[[#This Row],[My STD]]),"One STD Low",IF(T5&lt;(Table5[[#This Row],[My Avg]]-Table5[[#This Row],[My STD]]*2),"Two STD Low",IF(T5&gt;(Table5[[#This Row],[My Avg]]+Table5[[#This Row],[My STD]]),"One STD High",IF(T5&gt;(Table5[[#This Row],[My Avg]]+Table5[[#This Row],[My STD]]*2),"Two STD High","Normal")))))))</f>
        <v/>
      </c>
      <c r="U27" s="4" t="str">
        <f>IF(ISBLANK(U5),"",IF(U5&lt;Table5[[#This Row],[Reference - Lo]],"Ref Low",IF(U5&gt;Table5[[#This Row],[Reference - Hi]],"Ref High",IF(U5&lt;(Table5[[#This Row],[My Avg]]-Table5[[#This Row],[My STD]]),"One STD Low",IF(U5&lt;(Table5[[#This Row],[My Avg]]-Table5[[#This Row],[My STD]]*2),"Two STD Low",IF(U5&gt;(Table5[[#This Row],[My Avg]]+Table5[[#This Row],[My STD]]),"One STD High",IF(U5&gt;(Table5[[#This Row],[My Avg]]+Table5[[#This Row],[My STD]]*2),"Two STD High","Normal")))))))</f>
        <v/>
      </c>
      <c r="V27" s="4" t="str">
        <f>IF(ISBLANK(V5),"",IF(V5&lt;Table5[[#This Row],[Reference - Lo]],"Ref Low",IF(V5&gt;Table5[[#This Row],[Reference - Hi]],"Ref High",IF(V5&lt;(Table5[[#This Row],[My Avg]]-Table5[[#This Row],[My STD]]),"One STD Low",IF(V5&lt;(Table5[[#This Row],[My Avg]]-Table5[[#This Row],[My STD]]*2),"Two STD Low",IF(V5&gt;(Table5[[#This Row],[My Avg]]+Table5[[#This Row],[My STD]]),"One STD High",IF(V5&gt;(Table5[[#This Row],[My Avg]]+Table5[[#This Row],[My STD]]*2),"Two STD High","Normal")))))))</f>
        <v/>
      </c>
      <c r="W27" s="4" t="str">
        <f>IF(ISBLANK(W5),"",IF(W5&lt;Table5[[#This Row],[Reference - Lo]],"Ref Low",IF(W5&gt;Table5[[#This Row],[Reference - Hi]],"Ref High",IF(W5&lt;(Table5[[#This Row],[My Avg]]-Table5[[#This Row],[My STD]]),"One STD Low",IF(W5&lt;(Table5[[#This Row],[My Avg]]-Table5[[#This Row],[My STD]]*2),"Two STD Low",IF(W5&gt;(Table5[[#This Row],[My Avg]]+Table5[[#This Row],[My STD]]),"One STD High",IF(W5&gt;(Table5[[#This Row],[My Avg]]+Table5[[#This Row],[My STD]]*2),"Two STD High","Normal")))))))</f>
        <v/>
      </c>
      <c r="X27" s="4" t="str">
        <f>IF(ISBLANK(X5),"",IF(X5&lt;Table5[[#This Row],[Reference - Lo]],"Ref Low",IF(X5&gt;Table5[[#This Row],[Reference - Hi]],"Ref High",IF(X5&lt;(Table5[[#This Row],[My Avg]]-Table5[[#This Row],[My STD]]),"One STD Low",IF(X5&lt;(Table5[[#This Row],[My Avg]]-Table5[[#This Row],[My STD]]*2),"Two STD Low",IF(X5&gt;(Table5[[#This Row],[My Avg]]+Table5[[#This Row],[My STD]]),"One STD High",IF(X5&gt;(Table5[[#This Row],[My Avg]]+Table5[[#This Row],[My STD]]*2),"Two STD High","Normal")))))))</f>
        <v/>
      </c>
      <c r="Y27" s="4" t="str">
        <f>IF(ISBLANK(Y5),"",IF(Y5&lt;Table5[[#This Row],[Reference - Lo]],"Ref Low",IF(Y5&gt;Table5[[#This Row],[Reference - Hi]],"Ref High",IF(Y5&lt;(Table5[[#This Row],[My Avg]]-Table5[[#This Row],[My STD]]),"One STD Low",IF(Y5&lt;(Table5[[#This Row],[My Avg]]-Table5[[#This Row],[My STD]]*2),"Two STD Low",IF(Y5&gt;(Table5[[#This Row],[My Avg]]+Table5[[#This Row],[My STD]]),"One STD High",IF(Y5&gt;(Table5[[#This Row],[My Avg]]+Table5[[#This Row],[My STD]]*2),"Two STD High","Normal")))))))</f>
        <v/>
      </c>
      <c r="Z27" s="4" t="str">
        <f>IF(ISBLANK(Z5),"",IF(Z5&lt;Table5[[#This Row],[Reference - Lo]],"Ref Low",IF(Z5&gt;Table5[[#This Row],[Reference - Hi]],"Ref High",IF(Z5&lt;(Table5[[#This Row],[My Avg]]-Table5[[#This Row],[My STD]]),"One STD Low",IF(Z5&lt;(Table5[[#This Row],[My Avg]]-Table5[[#This Row],[My STD]]*2),"Two STD Low",IF(Z5&gt;(Table5[[#This Row],[My Avg]]+Table5[[#This Row],[My STD]]),"One STD High",IF(Z5&gt;(Table5[[#This Row],[My Avg]]+Table5[[#This Row],[My STD]]*2),"Two STD High","Normal")))))))</f>
        <v/>
      </c>
      <c r="AA27" s="4" t="str">
        <f>IF(ISBLANK(AA5),"",IF(AA5&lt;Table5[[#This Row],[Reference - Lo]],"Ref Low",IF(AA5&gt;Table5[[#This Row],[Reference - Hi]],"Ref High",IF(AA5&lt;(Table5[[#This Row],[My Avg]]-Table5[[#This Row],[My STD]]),"One STD Low",IF(AA5&lt;(Table5[[#This Row],[My Avg]]-Table5[[#This Row],[My STD]]*2),"Two STD Low",IF(AA5&gt;(Table5[[#This Row],[My Avg]]+Table5[[#This Row],[My STD]]),"One STD High",IF(AA5&gt;(Table5[[#This Row],[My Avg]]+Table5[[#This Row],[My STD]]*2),"Two STD High","Normal")))))))</f>
        <v/>
      </c>
      <c r="AB27" s="4" t="str">
        <f>IF(ISBLANK(AB5),"",IF(AB5&lt;Table5[[#This Row],[Reference - Lo]],"Ref Low",IF(AB5&gt;Table5[[#This Row],[Reference - Hi]],"Ref High",IF(AB5&lt;(Table5[[#This Row],[My Avg]]-Table5[[#This Row],[My STD]]),"One STD Low",IF(AB5&lt;(Table5[[#This Row],[My Avg]]-Table5[[#This Row],[My STD]]*2),"Two STD Low",IF(AB5&gt;(Table5[[#This Row],[My Avg]]+Table5[[#This Row],[My STD]]),"One STD High",IF(AB5&gt;(Table5[[#This Row],[My Avg]]+Table5[[#This Row],[My STD]]*2),"Two STD High","Normal")))))))</f>
        <v/>
      </c>
      <c r="AC27" s="4" t="str">
        <f>IF(ISBLANK(AC5),"",IF(AC5&lt;Table5[[#This Row],[Reference - Lo]],"Ref Low",IF(AC5&gt;Table5[[#This Row],[Reference - Hi]],"Ref High",IF(AC5&lt;(Table5[[#This Row],[My Avg]]-Table5[[#This Row],[My STD]]),"One STD Low",IF(AC5&lt;(Table5[[#This Row],[My Avg]]-Table5[[#This Row],[My STD]]*2),"Two STD Low",IF(AC5&gt;(Table5[[#This Row],[My Avg]]+Table5[[#This Row],[My STD]]),"One STD High",IF(AC5&gt;(Table5[[#This Row],[My Avg]]+Table5[[#This Row],[My STD]]*2),"Two STD High","Normal")))))))</f>
        <v/>
      </c>
      <c r="AD27" s="4" t="str">
        <f>IF(ISBLANK(AD5),"",IF(AD5&lt;Table5[[#This Row],[Reference - Lo]],"Ref Low",IF(AD5&gt;Table5[[#This Row],[Reference - Hi]],"Ref High",IF(AD5&lt;(Table5[[#This Row],[My Avg]]-Table5[[#This Row],[My STD]]),"One STD Low",IF(AD5&lt;(Table5[[#This Row],[My Avg]]-Table5[[#This Row],[My STD]]*2),"Two STD Low",IF(AD5&gt;(Table5[[#This Row],[My Avg]]+Table5[[#This Row],[My STD]]),"One STD High",IF(AD5&gt;(Table5[[#This Row],[My Avg]]+Table5[[#This Row],[My STD]]*2),"Two STD High","Normal")))))))</f>
        <v/>
      </c>
      <c r="AE27" s="4" t="str">
        <f>IF(ISBLANK(AE5),"",IF(AE5&lt;Table5[[#This Row],[Reference - Lo]],"Ref Low",IF(AE5&gt;Table5[[#This Row],[Reference - Hi]],"Ref High",IF(AE5&lt;(Table5[[#This Row],[My Avg]]-Table5[[#This Row],[My STD]]),"One STD Low",IF(AE5&lt;(Table5[[#This Row],[My Avg]]-Table5[[#This Row],[My STD]]*2),"Two STD Low",IF(AE5&gt;(Table5[[#This Row],[My Avg]]+Table5[[#This Row],[My STD]]),"One STD High",IF(AE5&gt;(Table5[[#This Row],[My Avg]]+Table5[[#This Row],[My STD]]*2),"Two STD High","Normal")))))))</f>
        <v/>
      </c>
      <c r="AF27" s="4" t="str">
        <f>IF(ISBLANK(AF5),"",IF(AF5&lt;Table5[[#This Row],[Reference - Lo]],"Ref Low",IF(AF5&gt;Table5[[#This Row],[Reference - Hi]],"Ref High",IF(AF5&lt;(Table5[[#This Row],[My Avg]]-Table5[[#This Row],[My STD]]),"One STD Low",IF(AF5&lt;(Table5[[#This Row],[My Avg]]-Table5[[#This Row],[My STD]]*2),"Two STD Low",IF(AF5&gt;(Table5[[#This Row],[My Avg]]+Table5[[#This Row],[My STD]]),"One STD High",IF(AF5&gt;(Table5[[#This Row],[My Avg]]+Table5[[#This Row],[My STD]]*2),"Two STD High","Normal")))))))</f>
        <v/>
      </c>
      <c r="AG27" s="4" t="str">
        <f>IF(ISBLANK(AG5),"",IF(AG5&lt;Table5[[#This Row],[Reference - Lo]],"Ref Low",IF(AG5&gt;Table5[[#This Row],[Reference - Hi]],"Ref High",IF(AG5&lt;(Table5[[#This Row],[My Avg]]-Table5[[#This Row],[My STD]]),"One STD Low",IF(AG5&lt;(Table5[[#This Row],[My Avg]]-Table5[[#This Row],[My STD]]*2),"Two STD Low",IF(AG5&gt;(Table5[[#This Row],[My Avg]]+Table5[[#This Row],[My STD]]),"One STD High",IF(AG5&gt;(Table5[[#This Row],[My Avg]]+Table5[[#This Row],[My STD]]*2),"Two STD High","Normal")))))))</f>
        <v/>
      </c>
      <c r="AH27" s="4" t="str">
        <f>IF(ISBLANK(AH5),"",IF(AH5&lt;Table5[[#This Row],[Reference - Lo]],"Ref Low",IF(AH5&gt;Table5[[#This Row],[Reference - Hi]],"Ref High",IF(AH5&lt;(Table5[[#This Row],[My Avg]]-Table5[[#This Row],[My STD]]),"One STD Low",IF(AH5&lt;(Table5[[#This Row],[My Avg]]-Table5[[#This Row],[My STD]]*2),"Two STD Low",IF(AH5&gt;(Table5[[#This Row],[My Avg]]+Table5[[#This Row],[My STD]]),"One STD High",IF(AH5&gt;(Table5[[#This Row],[My Avg]]+Table5[[#This Row],[My STD]]*2),"Two STD High","Normal")))))))</f>
        <v/>
      </c>
      <c r="AI27" s="4" t="str">
        <f>IF(ISBLANK(AI5),"",IF(AI5&lt;Table5[[#This Row],[Reference - Lo]],"Ref Low",IF(AI5&gt;Table5[[#This Row],[Reference - Hi]],"Ref High",IF(AI5&lt;(Table5[[#This Row],[My Avg]]-Table5[[#This Row],[My STD]]),"One STD Low",IF(AI5&lt;(Table5[[#This Row],[My Avg]]-Table5[[#This Row],[My STD]]*2),"Two STD Low",IF(AI5&gt;(Table5[[#This Row],[My Avg]]+Table5[[#This Row],[My STD]]),"One STD High",IF(AI5&gt;(Table5[[#This Row],[My Avg]]+Table5[[#This Row],[My STD]]*2),"Two STD High","Normal")))))))</f>
        <v/>
      </c>
      <c r="AJ27" s="4" t="str">
        <f>IF(ISBLANK(AJ5),"",IF(AJ5&lt;Table5[[#This Row],[Reference - Lo]],"Ref Low",IF(AJ5&gt;Table5[[#This Row],[Reference - Hi]],"Ref High",IF(AJ5&lt;(Table5[[#This Row],[My Avg]]-Table5[[#This Row],[My STD]]),"One STD Low",IF(AJ5&lt;(Table5[[#This Row],[My Avg]]-Table5[[#This Row],[My STD]]*2),"Two STD Low",IF(AJ5&gt;(Table5[[#This Row],[My Avg]]+Table5[[#This Row],[My STD]]),"One STD High",IF(AJ5&gt;(Table5[[#This Row],[My Avg]]+Table5[[#This Row],[My STD]]*2),"Two STD High","Normal")))))))</f>
        <v/>
      </c>
      <c r="AK27" s="4" t="str">
        <f>IF(ISBLANK(AK5),"",IF(AK5&lt;Table5[[#This Row],[Reference - Lo]],"Ref Low",IF(AK5&gt;Table5[[#This Row],[Reference - Hi]],"Ref High",IF(AK5&lt;(Table5[[#This Row],[My Avg]]-Table5[[#This Row],[My STD]]),"One STD Low",IF(AK5&lt;(Table5[[#This Row],[My Avg]]-Table5[[#This Row],[My STD]]*2),"Two STD Low",IF(AK5&gt;(Table5[[#This Row],[My Avg]]+Table5[[#This Row],[My STD]]),"One STD High",IF(AK5&gt;(Table5[[#This Row],[My Avg]]+Table5[[#This Row],[My STD]]*2),"Two STD High","Normal")))))))</f>
        <v/>
      </c>
      <c r="AL27" s="4" t="str">
        <f>IF(ISBLANK(AL5),"",IF(AL5&lt;Table5[[#This Row],[Reference - Lo]],"Ref Low",IF(AL5&gt;Table5[[#This Row],[Reference - Hi]],"Ref High",IF(AL5&lt;(Table5[[#This Row],[My Avg]]-Table5[[#This Row],[My STD]]),"One STD Low",IF(AL5&lt;(Table5[[#This Row],[My Avg]]-Table5[[#This Row],[My STD]]*2),"Two STD Low",IF(AL5&gt;(Table5[[#This Row],[My Avg]]+Table5[[#This Row],[My STD]]),"One STD High",IF(AL5&gt;(Table5[[#This Row],[My Avg]]+Table5[[#This Row],[My STD]]*2),"Two STD High","Normal")))))))</f>
        <v/>
      </c>
      <c r="AM27" s="4" t="str">
        <f>IF(ISBLANK(AM5),"",IF(AM5&lt;Table5[[#This Row],[Reference - Lo]],"Ref Low",IF(AM5&gt;Table5[[#This Row],[Reference - Hi]],"Ref High",IF(AM5&lt;(Table5[[#This Row],[My Avg]]-Table5[[#This Row],[My STD]]),"One STD Low",IF(AM5&lt;(Table5[[#This Row],[My Avg]]-Table5[[#This Row],[My STD]]*2),"Two STD Low",IF(AM5&gt;(Table5[[#This Row],[My Avg]]+Table5[[#This Row],[My STD]]),"One STD High",IF(AM5&gt;(Table5[[#This Row],[My Avg]]+Table5[[#This Row],[My STD]]*2),"Two STD High","Normal")))))))</f>
        <v/>
      </c>
      <c r="AN27" s="4" t="str">
        <f>IF(ISBLANK(AN5),"",IF(AN5&lt;Table5[[#This Row],[Reference - Lo]],"Ref Low",IF(AN5&gt;Table5[[#This Row],[Reference - Hi]],"Ref High",IF(AN5&lt;(Table5[[#This Row],[My Avg]]-Table5[[#This Row],[My STD]]),"One STD Low",IF(AN5&lt;(Table5[[#This Row],[My Avg]]-Table5[[#This Row],[My STD]]*2),"Two STD Low",IF(AN5&gt;(Table5[[#This Row],[My Avg]]+Table5[[#This Row],[My STD]]),"One STD High",IF(AN5&gt;(Table5[[#This Row],[My Avg]]+Table5[[#This Row],[My STD]]*2),"Two STD High","Normal")))))))</f>
        <v/>
      </c>
      <c r="AO27" s="4" t="str">
        <f>IF(ISBLANK(AO5),"",IF(AO5&lt;Table5[[#This Row],[Reference - Lo]],"Ref Low",IF(AO5&gt;Table5[[#This Row],[Reference - Hi]],"Ref High",IF(AO5&lt;(Table5[[#This Row],[My Avg]]-Table5[[#This Row],[My STD]]),"One STD Low",IF(AO5&lt;(Table5[[#This Row],[My Avg]]-Table5[[#This Row],[My STD]]*2),"Two STD Low",IF(AO5&gt;(Table5[[#This Row],[My Avg]]+Table5[[#This Row],[My STD]]),"One STD High",IF(AO5&gt;(Table5[[#This Row],[My Avg]]+Table5[[#This Row],[My STD]]*2),"Two STD High","Normal")))))))</f>
        <v/>
      </c>
      <c r="AP27" s="4" t="str">
        <f>IF(ISBLANK(AP5),"",IF(AP5&lt;Table5[[#This Row],[Reference - Lo]],"Ref Low",IF(AP5&gt;Table5[[#This Row],[Reference - Hi]],"Ref High",IF(AP5&lt;(Table5[[#This Row],[My Avg]]-Table5[[#This Row],[My STD]]),"One STD Low",IF(AP5&lt;(Table5[[#This Row],[My Avg]]-Table5[[#This Row],[My STD]]*2),"Two STD Low",IF(AP5&gt;(Table5[[#This Row],[My Avg]]+Table5[[#This Row],[My STD]]),"One STD High",IF(AP5&gt;(Table5[[#This Row],[My Avg]]+Table5[[#This Row],[My STD]]*2),"Two STD High","Normal")))))))</f>
        <v/>
      </c>
      <c r="AQ27" s="4" t="str">
        <f>IF(ISBLANK(AQ5),"",IF(AQ5&lt;Table5[[#This Row],[Reference - Lo]],"Ref Low",IF(AQ5&gt;Table5[[#This Row],[Reference - Hi]],"Ref High",IF(AQ5&lt;(Table5[[#This Row],[My Avg]]-Table5[[#This Row],[My STD]]),"One STD Low",IF(AQ5&lt;(Table5[[#This Row],[My Avg]]-Table5[[#This Row],[My STD]]*2),"Two STD Low",IF(AQ5&gt;(Table5[[#This Row],[My Avg]]+Table5[[#This Row],[My STD]]),"One STD High",IF(AQ5&gt;(Table5[[#This Row],[My Avg]]+Table5[[#This Row],[My STD]]*2),"Two STD High","Normal")))))))</f>
        <v/>
      </c>
      <c r="AR27" s="4" t="str">
        <f>IF(ISBLANK(AR5),"",IF(AR5&lt;Table5[[#This Row],[Reference - Lo]],"Ref Low",IF(AR5&gt;Table5[[#This Row],[Reference - Hi]],"Ref High",IF(AR5&lt;(Table5[[#This Row],[My Avg]]-Table5[[#This Row],[My STD]]),"One STD Low",IF(AR5&lt;(Table5[[#This Row],[My Avg]]-Table5[[#This Row],[My STD]]*2),"Two STD Low",IF(AR5&gt;(Table5[[#This Row],[My Avg]]+Table5[[#This Row],[My STD]]),"One STD High",IF(AR5&gt;(Table5[[#This Row],[My Avg]]+Table5[[#This Row],[My STD]]*2),"Two STD High","Normal")))))))</f>
        <v/>
      </c>
      <c r="AS27" s="4" t="str">
        <f>IF(ISBLANK(AS5),"",IF(AS5&lt;Table5[[#This Row],[Reference - Lo]],"Ref Low",IF(AS5&gt;Table5[[#This Row],[Reference - Hi]],"Ref High",IF(AS5&lt;(Table5[[#This Row],[My Avg]]-Table5[[#This Row],[My STD]]),"One STD Low",IF(AS5&lt;(Table5[[#This Row],[My Avg]]-Table5[[#This Row],[My STD]]*2),"Two STD Low",IF(AS5&gt;(Table5[[#This Row],[My Avg]]+Table5[[#This Row],[My STD]]),"One STD High",IF(AS5&gt;(Table5[[#This Row],[My Avg]]+Table5[[#This Row],[My STD]]*2),"Two STD High","Normal")))))))</f>
        <v/>
      </c>
      <c r="AT27" s="4" t="str">
        <f>IF(ISBLANK(AT5),"",IF(AT5&lt;Table5[[#This Row],[Reference - Lo]],"Ref Low",IF(AT5&gt;Table5[[#This Row],[Reference - Hi]],"Ref High",IF(AT5&lt;(Table5[[#This Row],[My Avg]]-Table5[[#This Row],[My STD]]),"One STD Low",IF(AT5&lt;(Table5[[#This Row],[My Avg]]-Table5[[#This Row],[My STD]]*2),"Two STD Low",IF(AT5&gt;(Table5[[#This Row],[My Avg]]+Table5[[#This Row],[My STD]]),"One STD High",IF(AT5&gt;(Table5[[#This Row],[My Avg]]+Table5[[#This Row],[My STD]]*2),"Two STD High","Normal")))))))</f>
        <v/>
      </c>
      <c r="AU27" s="4" t="str">
        <f>IF(ISBLANK(AU5),"",IF(AU5&lt;Table5[[#This Row],[Reference - Lo]],"Ref Low",IF(AU5&gt;Table5[[#This Row],[Reference - Hi]],"Ref High",IF(AU5&lt;(Table5[[#This Row],[My Avg]]-Table5[[#This Row],[My STD]]),"One STD Low",IF(AU5&lt;(Table5[[#This Row],[My Avg]]-Table5[[#This Row],[My STD]]*2),"Two STD Low",IF(AU5&gt;(Table5[[#This Row],[My Avg]]+Table5[[#This Row],[My STD]]),"One STD High",IF(AU5&gt;(Table5[[#This Row],[My Avg]]+Table5[[#This Row],[My STD]]*2),"Two STD High","Normal")))))))</f>
        <v/>
      </c>
      <c r="AV27" s="4" t="str">
        <f>IF(ISBLANK(AV5),"",IF(AV5&lt;Table5[[#This Row],[Reference - Lo]],"Ref Low",IF(AV5&gt;Table5[[#This Row],[Reference - Hi]],"Ref High",IF(AV5&lt;(Table5[[#This Row],[My Avg]]-Table5[[#This Row],[My STD]]),"One STD Low",IF(AV5&lt;(Table5[[#This Row],[My Avg]]-Table5[[#This Row],[My STD]]*2),"Two STD Low",IF(AV5&gt;(Table5[[#This Row],[My Avg]]+Table5[[#This Row],[My STD]]),"One STD High",IF(AV5&gt;(Table5[[#This Row],[My Avg]]+Table5[[#This Row],[My STD]]*2),"Two STD High","Normal")))))))</f>
        <v/>
      </c>
      <c r="AW27" s="4" t="str">
        <f>IF(ISBLANK(AW5),"",IF(AW5&lt;Table5[[#This Row],[Reference - Lo]],"Ref Low",IF(AW5&gt;Table5[[#This Row],[Reference - Hi]],"Ref High",IF(AW5&lt;(Table5[[#This Row],[My Avg]]-Table5[[#This Row],[My STD]]),"One STD Low",IF(AW5&lt;(Table5[[#This Row],[My Avg]]-Table5[[#This Row],[My STD]]*2),"Two STD Low",IF(AW5&gt;(Table5[[#This Row],[My Avg]]+Table5[[#This Row],[My STD]]),"One STD High",IF(AW5&gt;(Table5[[#This Row],[My Avg]]+Table5[[#This Row],[My STD]]*2),"Two STD High","Normal")))))))</f>
        <v/>
      </c>
      <c r="AX27" s="4" t="str">
        <f>IF(ISBLANK(AX5),"",IF(AX5&lt;Table5[[#This Row],[Reference - Lo]],"Ref Low",IF(AX5&gt;Table5[[#This Row],[Reference - Hi]],"Ref High",IF(AX5&lt;(Table5[[#This Row],[My Avg]]-Table5[[#This Row],[My STD]]),"One STD Low",IF(AX5&lt;(Table5[[#This Row],[My Avg]]-Table5[[#This Row],[My STD]]*2),"Two STD Low",IF(AX5&gt;(Table5[[#This Row],[My Avg]]+Table5[[#This Row],[My STD]]),"One STD High",IF(AX5&gt;(Table5[[#This Row],[My Avg]]+Table5[[#This Row],[My STD]]*2),"Two STD High","Normal")))))))</f>
        <v/>
      </c>
      <c r="AY27" s="4" t="str">
        <f>IF(ISBLANK(AY5),"",IF(AY5&lt;Table5[[#This Row],[Reference - Lo]],"Ref Low",IF(AY5&gt;Table5[[#This Row],[Reference - Hi]],"Ref High",IF(AY5&lt;(Table5[[#This Row],[My Avg]]-Table5[[#This Row],[My STD]]),"One STD Low",IF(AY5&lt;(Table5[[#This Row],[My Avg]]-Table5[[#This Row],[My STD]]*2),"Two STD Low",IF(AY5&gt;(Table5[[#This Row],[My Avg]]+Table5[[#This Row],[My STD]]),"One STD High",IF(AY5&gt;(Table5[[#This Row],[My Avg]]+Table5[[#This Row],[My STD]]*2),"Two STD High","Normal")))))))</f>
        <v/>
      </c>
      <c r="AZ27" s="4" t="str">
        <f>IF(ISBLANK(AZ5),"",IF(AZ5&lt;Table5[[#This Row],[Reference - Lo]],"Ref Low",IF(AZ5&gt;Table5[[#This Row],[Reference - Hi]],"Ref High",IF(AZ5&lt;(Table5[[#This Row],[My Avg]]-Table5[[#This Row],[My STD]]),"One STD Low",IF(AZ5&lt;(Table5[[#This Row],[My Avg]]-Table5[[#This Row],[My STD]]*2),"Two STD Low",IF(AZ5&gt;(Table5[[#This Row],[My Avg]]+Table5[[#This Row],[My STD]]),"One STD High",IF(AZ5&gt;(Table5[[#This Row],[My Avg]]+Table5[[#This Row],[My STD]]*2),"Two STD High","Normal")))))))</f>
        <v/>
      </c>
    </row>
    <row r="28" spans="1:52" x14ac:dyDescent="0.25">
      <c r="A28" t="s">
        <v>5</v>
      </c>
      <c r="B28" s="2">
        <v>80</v>
      </c>
      <c r="C28" s="2">
        <v>100</v>
      </c>
      <c r="D28" s="3">
        <f t="shared" si="0"/>
        <v>89.625</v>
      </c>
      <c r="E28" s="3">
        <f t="shared" si="1"/>
        <v>1.7017148213885147</v>
      </c>
      <c r="F28" s="4" t="str">
        <f>IF(ISBLANK(F6),"",IF(F6&lt;Table5[[#This Row],[Reference - Lo]],"Ref Low",IF(F6&gt;Table5[[#This Row],[Reference - Hi]],"Ref High",IF(F6&lt;(Table5[[#This Row],[My Avg]]-Table5[[#This Row],[My STD]]),"One STD Low",IF(F6&lt;(Table5[[#This Row],[My Avg]]-Table5[[#This Row],[My STD]]*2),"Two STD Low",IF(F6&gt;(Table5[[#This Row],[My Avg]]+Table5[[#This Row],[My STD]]),"One STD High",IF(F6&gt;(Table5[[#This Row],[My Avg]]+Table5[[#This Row],[My STD]]*2),"Two STD High","Normal")))))))</f>
        <v>One STD Low</v>
      </c>
      <c r="G28" s="4" t="str">
        <f>IF(ISBLANK(G6),"",IF(G6&lt;Table5[[#This Row],[Reference - Lo]],"Ref Low",IF(G6&gt;Table5[[#This Row],[Reference - Hi]],"Ref High",IF(G6&lt;(Table5[[#This Row],[My Avg]]-Table5[[#This Row],[My STD]]),"One STD Low",IF(G6&lt;(Table5[[#This Row],[My Avg]]-Table5[[#This Row],[My STD]]*2),"Two STD Low",IF(G6&gt;(Table5[[#This Row],[My Avg]]+Table5[[#This Row],[My STD]]),"One STD High",IF(G6&gt;(Table5[[#This Row],[My Avg]]+Table5[[#This Row],[My STD]]*2),"Two STD High","Normal")))))))</f>
        <v>One STD High</v>
      </c>
      <c r="H28" s="4" t="str">
        <f>IF(ISBLANK(H6),"",IF(H6&lt;Table5[[#This Row],[Reference - Lo]],"Ref Low",IF(H6&gt;Table5[[#This Row],[Reference - Hi]],"Ref High",IF(H6&lt;(Table5[[#This Row],[My Avg]]-Table5[[#This Row],[My STD]]),"One STD Low",IF(H6&lt;(Table5[[#This Row],[My Avg]]-Table5[[#This Row],[My STD]]*2),"Two STD Low",IF(H6&gt;(Table5[[#This Row],[My Avg]]+Table5[[#This Row],[My STD]]),"One STD High",IF(H6&gt;(Table5[[#This Row],[My Avg]]+Table5[[#This Row],[My STD]]*2),"Two STD High","Normal")))))))</f>
        <v>Normal</v>
      </c>
      <c r="I28" s="4" t="str">
        <f>IF(ISBLANK(I6),"",IF(I6&lt;Table5[[#This Row],[Reference - Lo]],"Ref Low",IF(I6&gt;Table5[[#This Row],[Reference - Hi]],"Ref High",IF(I6&lt;(Table5[[#This Row],[My Avg]]-Table5[[#This Row],[My STD]]),"One STD Low",IF(I6&lt;(Table5[[#This Row],[My Avg]]-Table5[[#This Row],[My STD]]*2),"Two STD Low",IF(I6&gt;(Table5[[#This Row],[My Avg]]+Table5[[#This Row],[My STD]]),"One STD High",IF(I6&gt;(Table5[[#This Row],[My Avg]]+Table5[[#This Row],[My STD]]*2),"Two STD High","Normal")))))))</f>
        <v>Normal</v>
      </c>
      <c r="J28" s="4" t="str">
        <f>IF(ISBLANK(J6),"",IF(J6&lt;Table5[[#This Row],[Reference - Lo]],"Ref Low",IF(J6&gt;Table5[[#This Row],[Reference - Hi]],"Ref High",IF(J6&lt;(Table5[[#This Row],[My Avg]]-Table5[[#This Row],[My STD]]),"One STD Low",IF(J6&lt;(Table5[[#This Row],[My Avg]]-Table5[[#This Row],[My STD]]*2),"Two STD Low",IF(J6&gt;(Table5[[#This Row],[My Avg]]+Table5[[#This Row],[My STD]]),"One STD High",IF(J6&gt;(Table5[[#This Row],[My Avg]]+Table5[[#This Row],[My STD]]*2),"Two STD High","Normal")))))))</f>
        <v/>
      </c>
      <c r="K28" s="4" t="str">
        <f>IF(ISBLANK(K6),"",IF(K6&lt;Table5[[#This Row],[Reference - Lo]],"Ref Low",IF(K6&gt;Table5[[#This Row],[Reference - Hi]],"Ref High",IF(K6&lt;(Table5[[#This Row],[My Avg]]-Table5[[#This Row],[My STD]]),"One STD Low",IF(K6&lt;(Table5[[#This Row],[My Avg]]-Table5[[#This Row],[My STD]]*2),"Two STD Low",IF(K6&gt;(Table5[[#This Row],[My Avg]]+Table5[[#This Row],[My STD]]),"One STD High",IF(K6&gt;(Table5[[#This Row],[My Avg]]+Table5[[#This Row],[My STD]]*2),"Two STD High","Normal")))))))</f>
        <v/>
      </c>
      <c r="L28" s="4" t="str">
        <f>IF(ISBLANK(L6),"",IF(L6&lt;Table5[[#This Row],[Reference - Lo]],"Ref Low",IF(L6&gt;Table5[[#This Row],[Reference - Hi]],"Ref High",IF(L6&lt;(Table5[[#This Row],[My Avg]]-Table5[[#This Row],[My STD]]),"One STD Low",IF(L6&lt;(Table5[[#This Row],[My Avg]]-Table5[[#This Row],[My STD]]*2),"Two STD Low",IF(L6&gt;(Table5[[#This Row],[My Avg]]+Table5[[#This Row],[My STD]]),"One STD High",IF(L6&gt;(Table5[[#This Row],[My Avg]]+Table5[[#This Row],[My STD]]*2),"Two STD High","Normal")))))))</f>
        <v/>
      </c>
      <c r="M28" s="4" t="str">
        <f>IF(ISBLANK(M6),"",IF(M6&lt;Table5[[#This Row],[Reference - Lo]],"Ref Low",IF(M6&gt;Table5[[#This Row],[Reference - Hi]],"Ref High",IF(M6&lt;(Table5[[#This Row],[My Avg]]-Table5[[#This Row],[My STD]]),"One STD Low",IF(M6&lt;(Table5[[#This Row],[My Avg]]-Table5[[#This Row],[My STD]]*2),"Two STD Low",IF(M6&gt;(Table5[[#This Row],[My Avg]]+Table5[[#This Row],[My STD]]),"One STD High",IF(M6&gt;(Table5[[#This Row],[My Avg]]+Table5[[#This Row],[My STD]]*2),"Two STD High","Normal")))))))</f>
        <v/>
      </c>
      <c r="N28" s="4" t="str">
        <f>IF(ISBLANK(N6),"",IF(N6&lt;Table5[[#This Row],[Reference - Lo]],"Ref Low",IF(N6&gt;Table5[[#This Row],[Reference - Hi]],"Ref High",IF(N6&lt;(Table5[[#This Row],[My Avg]]-Table5[[#This Row],[My STD]]),"One STD Low",IF(N6&lt;(Table5[[#This Row],[My Avg]]-Table5[[#This Row],[My STD]]*2),"Two STD Low",IF(N6&gt;(Table5[[#This Row],[My Avg]]+Table5[[#This Row],[My STD]]),"One STD High",IF(N6&gt;(Table5[[#This Row],[My Avg]]+Table5[[#This Row],[My STD]]*2),"Two STD High","Normal")))))))</f>
        <v/>
      </c>
      <c r="O28" s="4" t="str">
        <f>IF(ISBLANK(O6),"",IF(O6&lt;Table5[[#This Row],[Reference - Lo]],"Ref Low",IF(O6&gt;Table5[[#This Row],[Reference - Hi]],"Ref High",IF(O6&lt;(Table5[[#This Row],[My Avg]]-Table5[[#This Row],[My STD]]),"One STD Low",IF(O6&lt;(Table5[[#This Row],[My Avg]]-Table5[[#This Row],[My STD]]*2),"Two STD Low",IF(O6&gt;(Table5[[#This Row],[My Avg]]+Table5[[#This Row],[My STD]]),"One STD High",IF(O6&gt;(Table5[[#This Row],[My Avg]]+Table5[[#This Row],[My STD]]*2),"Two STD High","Normal")))))))</f>
        <v/>
      </c>
      <c r="P28" s="4" t="str">
        <f>IF(ISBLANK(P6),"",IF(P6&lt;Table5[[#This Row],[Reference - Lo]],"Ref Low",IF(P6&gt;Table5[[#This Row],[Reference - Hi]],"Ref High",IF(P6&lt;(Table5[[#This Row],[My Avg]]-Table5[[#This Row],[My STD]]),"One STD Low",IF(P6&lt;(Table5[[#This Row],[My Avg]]-Table5[[#This Row],[My STD]]*2),"Two STD Low",IF(P6&gt;(Table5[[#This Row],[My Avg]]+Table5[[#This Row],[My STD]]),"One STD High",IF(P6&gt;(Table5[[#This Row],[My Avg]]+Table5[[#This Row],[My STD]]*2),"Two STD High","Normal")))))))</f>
        <v/>
      </c>
      <c r="Q28" s="4" t="str">
        <f>IF(ISBLANK(Q6),"",IF(Q6&lt;Table5[[#This Row],[Reference - Lo]],"Ref Low",IF(Q6&gt;Table5[[#This Row],[Reference - Hi]],"Ref High",IF(Q6&lt;(Table5[[#This Row],[My Avg]]-Table5[[#This Row],[My STD]]),"One STD Low",IF(Q6&lt;(Table5[[#This Row],[My Avg]]-Table5[[#This Row],[My STD]]*2),"Two STD Low",IF(Q6&gt;(Table5[[#This Row],[My Avg]]+Table5[[#This Row],[My STD]]),"One STD High",IF(Q6&gt;(Table5[[#This Row],[My Avg]]+Table5[[#This Row],[My STD]]*2),"Two STD High","Normal")))))))</f>
        <v/>
      </c>
      <c r="R28" s="4" t="str">
        <f>IF(ISBLANK(R6),"",IF(R6&lt;Table5[[#This Row],[Reference - Lo]],"Ref Low",IF(R6&gt;Table5[[#This Row],[Reference - Hi]],"Ref High",IF(R6&lt;(Table5[[#This Row],[My Avg]]-Table5[[#This Row],[My STD]]),"One STD Low",IF(R6&lt;(Table5[[#This Row],[My Avg]]-Table5[[#This Row],[My STD]]*2),"Two STD Low",IF(R6&gt;(Table5[[#This Row],[My Avg]]+Table5[[#This Row],[My STD]]),"One STD High",IF(R6&gt;(Table5[[#This Row],[My Avg]]+Table5[[#This Row],[My STD]]*2),"Two STD High","Normal")))))))</f>
        <v/>
      </c>
      <c r="S28" s="4" t="str">
        <f>IF(ISBLANK(S6),"",IF(S6&lt;Table5[[#This Row],[Reference - Lo]],"Ref Low",IF(S6&gt;Table5[[#This Row],[Reference - Hi]],"Ref High",IF(S6&lt;(Table5[[#This Row],[My Avg]]-Table5[[#This Row],[My STD]]),"One STD Low",IF(S6&lt;(Table5[[#This Row],[My Avg]]-Table5[[#This Row],[My STD]]*2),"Two STD Low",IF(S6&gt;(Table5[[#This Row],[My Avg]]+Table5[[#This Row],[My STD]]),"One STD High",IF(S6&gt;(Table5[[#This Row],[My Avg]]+Table5[[#This Row],[My STD]]*2),"Two STD High","Normal")))))))</f>
        <v/>
      </c>
      <c r="T28" s="4" t="str">
        <f>IF(ISBLANK(T6),"",IF(T6&lt;Table5[[#This Row],[Reference - Lo]],"Ref Low",IF(T6&gt;Table5[[#This Row],[Reference - Hi]],"Ref High",IF(T6&lt;(Table5[[#This Row],[My Avg]]-Table5[[#This Row],[My STD]]),"One STD Low",IF(T6&lt;(Table5[[#This Row],[My Avg]]-Table5[[#This Row],[My STD]]*2),"Two STD Low",IF(T6&gt;(Table5[[#This Row],[My Avg]]+Table5[[#This Row],[My STD]]),"One STD High",IF(T6&gt;(Table5[[#This Row],[My Avg]]+Table5[[#This Row],[My STD]]*2),"Two STD High","Normal")))))))</f>
        <v/>
      </c>
      <c r="U28" s="4" t="str">
        <f>IF(ISBLANK(U6),"",IF(U6&lt;Table5[[#This Row],[Reference - Lo]],"Ref Low",IF(U6&gt;Table5[[#This Row],[Reference - Hi]],"Ref High",IF(U6&lt;(Table5[[#This Row],[My Avg]]-Table5[[#This Row],[My STD]]),"One STD Low",IF(U6&lt;(Table5[[#This Row],[My Avg]]-Table5[[#This Row],[My STD]]*2),"Two STD Low",IF(U6&gt;(Table5[[#This Row],[My Avg]]+Table5[[#This Row],[My STD]]),"One STD High",IF(U6&gt;(Table5[[#This Row],[My Avg]]+Table5[[#This Row],[My STD]]*2),"Two STD High","Normal")))))))</f>
        <v/>
      </c>
      <c r="V28" s="4" t="str">
        <f>IF(ISBLANK(V6),"",IF(V6&lt;Table5[[#This Row],[Reference - Lo]],"Ref Low",IF(V6&gt;Table5[[#This Row],[Reference - Hi]],"Ref High",IF(V6&lt;(Table5[[#This Row],[My Avg]]-Table5[[#This Row],[My STD]]),"One STD Low",IF(V6&lt;(Table5[[#This Row],[My Avg]]-Table5[[#This Row],[My STD]]*2),"Two STD Low",IF(V6&gt;(Table5[[#This Row],[My Avg]]+Table5[[#This Row],[My STD]]),"One STD High",IF(V6&gt;(Table5[[#This Row],[My Avg]]+Table5[[#This Row],[My STD]]*2),"Two STD High","Normal")))))))</f>
        <v/>
      </c>
      <c r="W28" s="4" t="str">
        <f>IF(ISBLANK(W6),"",IF(W6&lt;Table5[[#This Row],[Reference - Lo]],"Ref Low",IF(W6&gt;Table5[[#This Row],[Reference - Hi]],"Ref High",IF(W6&lt;(Table5[[#This Row],[My Avg]]-Table5[[#This Row],[My STD]]),"One STD Low",IF(W6&lt;(Table5[[#This Row],[My Avg]]-Table5[[#This Row],[My STD]]*2),"Two STD Low",IF(W6&gt;(Table5[[#This Row],[My Avg]]+Table5[[#This Row],[My STD]]),"One STD High",IF(W6&gt;(Table5[[#This Row],[My Avg]]+Table5[[#This Row],[My STD]]*2),"Two STD High","Normal")))))))</f>
        <v/>
      </c>
      <c r="X28" s="4" t="str">
        <f>IF(ISBLANK(X6),"",IF(X6&lt;Table5[[#This Row],[Reference - Lo]],"Ref Low",IF(X6&gt;Table5[[#This Row],[Reference - Hi]],"Ref High",IF(X6&lt;(Table5[[#This Row],[My Avg]]-Table5[[#This Row],[My STD]]),"One STD Low",IF(X6&lt;(Table5[[#This Row],[My Avg]]-Table5[[#This Row],[My STD]]*2),"Two STD Low",IF(X6&gt;(Table5[[#This Row],[My Avg]]+Table5[[#This Row],[My STD]]),"One STD High",IF(X6&gt;(Table5[[#This Row],[My Avg]]+Table5[[#This Row],[My STD]]*2),"Two STD High","Normal")))))))</f>
        <v/>
      </c>
      <c r="Y28" s="4" t="str">
        <f>IF(ISBLANK(Y6),"",IF(Y6&lt;Table5[[#This Row],[Reference - Lo]],"Ref Low",IF(Y6&gt;Table5[[#This Row],[Reference - Hi]],"Ref High",IF(Y6&lt;(Table5[[#This Row],[My Avg]]-Table5[[#This Row],[My STD]]),"One STD Low",IF(Y6&lt;(Table5[[#This Row],[My Avg]]-Table5[[#This Row],[My STD]]*2),"Two STD Low",IF(Y6&gt;(Table5[[#This Row],[My Avg]]+Table5[[#This Row],[My STD]]),"One STD High",IF(Y6&gt;(Table5[[#This Row],[My Avg]]+Table5[[#This Row],[My STD]]*2),"Two STD High","Normal")))))))</f>
        <v/>
      </c>
      <c r="Z28" s="4" t="str">
        <f>IF(ISBLANK(Z6),"",IF(Z6&lt;Table5[[#This Row],[Reference - Lo]],"Ref Low",IF(Z6&gt;Table5[[#This Row],[Reference - Hi]],"Ref High",IF(Z6&lt;(Table5[[#This Row],[My Avg]]-Table5[[#This Row],[My STD]]),"One STD Low",IF(Z6&lt;(Table5[[#This Row],[My Avg]]-Table5[[#This Row],[My STD]]*2),"Two STD Low",IF(Z6&gt;(Table5[[#This Row],[My Avg]]+Table5[[#This Row],[My STD]]),"One STD High",IF(Z6&gt;(Table5[[#This Row],[My Avg]]+Table5[[#This Row],[My STD]]*2),"Two STD High","Normal")))))))</f>
        <v/>
      </c>
      <c r="AA28" s="4" t="str">
        <f>IF(ISBLANK(AA6),"",IF(AA6&lt;Table5[[#This Row],[Reference - Lo]],"Ref Low",IF(AA6&gt;Table5[[#This Row],[Reference - Hi]],"Ref High",IF(AA6&lt;(Table5[[#This Row],[My Avg]]-Table5[[#This Row],[My STD]]),"One STD Low",IF(AA6&lt;(Table5[[#This Row],[My Avg]]-Table5[[#This Row],[My STD]]*2),"Two STD Low",IF(AA6&gt;(Table5[[#This Row],[My Avg]]+Table5[[#This Row],[My STD]]),"One STD High",IF(AA6&gt;(Table5[[#This Row],[My Avg]]+Table5[[#This Row],[My STD]]*2),"Two STD High","Normal")))))))</f>
        <v/>
      </c>
      <c r="AB28" s="4" t="str">
        <f>IF(ISBLANK(AB6),"",IF(AB6&lt;Table5[[#This Row],[Reference - Lo]],"Ref Low",IF(AB6&gt;Table5[[#This Row],[Reference - Hi]],"Ref High",IF(AB6&lt;(Table5[[#This Row],[My Avg]]-Table5[[#This Row],[My STD]]),"One STD Low",IF(AB6&lt;(Table5[[#This Row],[My Avg]]-Table5[[#This Row],[My STD]]*2),"Two STD Low",IF(AB6&gt;(Table5[[#This Row],[My Avg]]+Table5[[#This Row],[My STD]]),"One STD High",IF(AB6&gt;(Table5[[#This Row],[My Avg]]+Table5[[#This Row],[My STD]]*2),"Two STD High","Normal")))))))</f>
        <v/>
      </c>
      <c r="AC28" s="4" t="str">
        <f>IF(ISBLANK(AC6),"",IF(AC6&lt;Table5[[#This Row],[Reference - Lo]],"Ref Low",IF(AC6&gt;Table5[[#This Row],[Reference - Hi]],"Ref High",IF(AC6&lt;(Table5[[#This Row],[My Avg]]-Table5[[#This Row],[My STD]]),"One STD Low",IF(AC6&lt;(Table5[[#This Row],[My Avg]]-Table5[[#This Row],[My STD]]*2),"Two STD Low",IF(AC6&gt;(Table5[[#This Row],[My Avg]]+Table5[[#This Row],[My STD]]),"One STD High",IF(AC6&gt;(Table5[[#This Row],[My Avg]]+Table5[[#This Row],[My STD]]*2),"Two STD High","Normal")))))))</f>
        <v/>
      </c>
      <c r="AD28" s="4" t="str">
        <f>IF(ISBLANK(AD6),"",IF(AD6&lt;Table5[[#This Row],[Reference - Lo]],"Ref Low",IF(AD6&gt;Table5[[#This Row],[Reference - Hi]],"Ref High",IF(AD6&lt;(Table5[[#This Row],[My Avg]]-Table5[[#This Row],[My STD]]),"One STD Low",IF(AD6&lt;(Table5[[#This Row],[My Avg]]-Table5[[#This Row],[My STD]]*2),"Two STD Low",IF(AD6&gt;(Table5[[#This Row],[My Avg]]+Table5[[#This Row],[My STD]]),"One STD High",IF(AD6&gt;(Table5[[#This Row],[My Avg]]+Table5[[#This Row],[My STD]]*2),"Two STD High","Normal")))))))</f>
        <v/>
      </c>
      <c r="AE28" s="4" t="str">
        <f>IF(ISBLANK(AE6),"",IF(AE6&lt;Table5[[#This Row],[Reference - Lo]],"Ref Low",IF(AE6&gt;Table5[[#This Row],[Reference - Hi]],"Ref High",IF(AE6&lt;(Table5[[#This Row],[My Avg]]-Table5[[#This Row],[My STD]]),"One STD Low",IF(AE6&lt;(Table5[[#This Row],[My Avg]]-Table5[[#This Row],[My STD]]*2),"Two STD Low",IF(AE6&gt;(Table5[[#This Row],[My Avg]]+Table5[[#This Row],[My STD]]),"One STD High",IF(AE6&gt;(Table5[[#This Row],[My Avg]]+Table5[[#This Row],[My STD]]*2),"Two STD High","Normal")))))))</f>
        <v/>
      </c>
      <c r="AF28" s="4" t="str">
        <f>IF(ISBLANK(AF6),"",IF(AF6&lt;Table5[[#This Row],[Reference - Lo]],"Ref Low",IF(AF6&gt;Table5[[#This Row],[Reference - Hi]],"Ref High",IF(AF6&lt;(Table5[[#This Row],[My Avg]]-Table5[[#This Row],[My STD]]),"One STD Low",IF(AF6&lt;(Table5[[#This Row],[My Avg]]-Table5[[#This Row],[My STD]]*2),"Two STD Low",IF(AF6&gt;(Table5[[#This Row],[My Avg]]+Table5[[#This Row],[My STD]]),"One STD High",IF(AF6&gt;(Table5[[#This Row],[My Avg]]+Table5[[#This Row],[My STD]]*2),"Two STD High","Normal")))))))</f>
        <v/>
      </c>
      <c r="AG28" s="4" t="str">
        <f>IF(ISBLANK(AG6),"",IF(AG6&lt;Table5[[#This Row],[Reference - Lo]],"Ref Low",IF(AG6&gt;Table5[[#This Row],[Reference - Hi]],"Ref High",IF(AG6&lt;(Table5[[#This Row],[My Avg]]-Table5[[#This Row],[My STD]]),"One STD Low",IF(AG6&lt;(Table5[[#This Row],[My Avg]]-Table5[[#This Row],[My STD]]*2),"Two STD Low",IF(AG6&gt;(Table5[[#This Row],[My Avg]]+Table5[[#This Row],[My STD]]),"One STD High",IF(AG6&gt;(Table5[[#This Row],[My Avg]]+Table5[[#This Row],[My STD]]*2),"Two STD High","Normal")))))))</f>
        <v/>
      </c>
      <c r="AH28" s="4" t="str">
        <f>IF(ISBLANK(AH6),"",IF(AH6&lt;Table5[[#This Row],[Reference - Lo]],"Ref Low",IF(AH6&gt;Table5[[#This Row],[Reference - Hi]],"Ref High",IF(AH6&lt;(Table5[[#This Row],[My Avg]]-Table5[[#This Row],[My STD]]),"One STD Low",IF(AH6&lt;(Table5[[#This Row],[My Avg]]-Table5[[#This Row],[My STD]]*2),"Two STD Low",IF(AH6&gt;(Table5[[#This Row],[My Avg]]+Table5[[#This Row],[My STD]]),"One STD High",IF(AH6&gt;(Table5[[#This Row],[My Avg]]+Table5[[#This Row],[My STD]]*2),"Two STD High","Normal")))))))</f>
        <v/>
      </c>
      <c r="AI28" s="4" t="str">
        <f>IF(ISBLANK(AI6),"",IF(AI6&lt;Table5[[#This Row],[Reference - Lo]],"Ref Low",IF(AI6&gt;Table5[[#This Row],[Reference - Hi]],"Ref High",IF(AI6&lt;(Table5[[#This Row],[My Avg]]-Table5[[#This Row],[My STD]]),"One STD Low",IF(AI6&lt;(Table5[[#This Row],[My Avg]]-Table5[[#This Row],[My STD]]*2),"Two STD Low",IF(AI6&gt;(Table5[[#This Row],[My Avg]]+Table5[[#This Row],[My STD]]),"One STD High",IF(AI6&gt;(Table5[[#This Row],[My Avg]]+Table5[[#This Row],[My STD]]*2),"Two STD High","Normal")))))))</f>
        <v/>
      </c>
      <c r="AJ28" s="4" t="str">
        <f>IF(ISBLANK(AJ6),"",IF(AJ6&lt;Table5[[#This Row],[Reference - Lo]],"Ref Low",IF(AJ6&gt;Table5[[#This Row],[Reference - Hi]],"Ref High",IF(AJ6&lt;(Table5[[#This Row],[My Avg]]-Table5[[#This Row],[My STD]]),"One STD Low",IF(AJ6&lt;(Table5[[#This Row],[My Avg]]-Table5[[#This Row],[My STD]]*2),"Two STD Low",IF(AJ6&gt;(Table5[[#This Row],[My Avg]]+Table5[[#This Row],[My STD]]),"One STD High",IF(AJ6&gt;(Table5[[#This Row],[My Avg]]+Table5[[#This Row],[My STD]]*2),"Two STD High","Normal")))))))</f>
        <v/>
      </c>
      <c r="AK28" s="4" t="str">
        <f>IF(ISBLANK(AK6),"",IF(AK6&lt;Table5[[#This Row],[Reference - Lo]],"Ref Low",IF(AK6&gt;Table5[[#This Row],[Reference - Hi]],"Ref High",IF(AK6&lt;(Table5[[#This Row],[My Avg]]-Table5[[#This Row],[My STD]]),"One STD Low",IF(AK6&lt;(Table5[[#This Row],[My Avg]]-Table5[[#This Row],[My STD]]*2),"Two STD Low",IF(AK6&gt;(Table5[[#This Row],[My Avg]]+Table5[[#This Row],[My STD]]),"One STD High",IF(AK6&gt;(Table5[[#This Row],[My Avg]]+Table5[[#This Row],[My STD]]*2),"Two STD High","Normal")))))))</f>
        <v/>
      </c>
      <c r="AL28" s="4" t="str">
        <f>IF(ISBLANK(AL6),"",IF(AL6&lt;Table5[[#This Row],[Reference - Lo]],"Ref Low",IF(AL6&gt;Table5[[#This Row],[Reference - Hi]],"Ref High",IF(AL6&lt;(Table5[[#This Row],[My Avg]]-Table5[[#This Row],[My STD]]),"One STD Low",IF(AL6&lt;(Table5[[#This Row],[My Avg]]-Table5[[#This Row],[My STD]]*2),"Two STD Low",IF(AL6&gt;(Table5[[#This Row],[My Avg]]+Table5[[#This Row],[My STD]]),"One STD High",IF(AL6&gt;(Table5[[#This Row],[My Avg]]+Table5[[#This Row],[My STD]]*2),"Two STD High","Normal")))))))</f>
        <v/>
      </c>
      <c r="AM28" s="4" t="str">
        <f>IF(ISBLANK(AM6),"",IF(AM6&lt;Table5[[#This Row],[Reference - Lo]],"Ref Low",IF(AM6&gt;Table5[[#This Row],[Reference - Hi]],"Ref High",IF(AM6&lt;(Table5[[#This Row],[My Avg]]-Table5[[#This Row],[My STD]]),"One STD Low",IF(AM6&lt;(Table5[[#This Row],[My Avg]]-Table5[[#This Row],[My STD]]*2),"Two STD Low",IF(AM6&gt;(Table5[[#This Row],[My Avg]]+Table5[[#This Row],[My STD]]),"One STD High",IF(AM6&gt;(Table5[[#This Row],[My Avg]]+Table5[[#This Row],[My STD]]*2),"Two STD High","Normal")))))))</f>
        <v/>
      </c>
      <c r="AN28" s="4" t="str">
        <f>IF(ISBLANK(AN6),"",IF(AN6&lt;Table5[[#This Row],[Reference - Lo]],"Ref Low",IF(AN6&gt;Table5[[#This Row],[Reference - Hi]],"Ref High",IF(AN6&lt;(Table5[[#This Row],[My Avg]]-Table5[[#This Row],[My STD]]),"One STD Low",IF(AN6&lt;(Table5[[#This Row],[My Avg]]-Table5[[#This Row],[My STD]]*2),"Two STD Low",IF(AN6&gt;(Table5[[#This Row],[My Avg]]+Table5[[#This Row],[My STD]]),"One STD High",IF(AN6&gt;(Table5[[#This Row],[My Avg]]+Table5[[#This Row],[My STD]]*2),"Two STD High","Normal")))))))</f>
        <v/>
      </c>
      <c r="AO28" s="4" t="str">
        <f>IF(ISBLANK(AO6),"",IF(AO6&lt;Table5[[#This Row],[Reference - Lo]],"Ref Low",IF(AO6&gt;Table5[[#This Row],[Reference - Hi]],"Ref High",IF(AO6&lt;(Table5[[#This Row],[My Avg]]-Table5[[#This Row],[My STD]]),"One STD Low",IF(AO6&lt;(Table5[[#This Row],[My Avg]]-Table5[[#This Row],[My STD]]*2),"Two STD Low",IF(AO6&gt;(Table5[[#This Row],[My Avg]]+Table5[[#This Row],[My STD]]),"One STD High",IF(AO6&gt;(Table5[[#This Row],[My Avg]]+Table5[[#This Row],[My STD]]*2),"Two STD High","Normal")))))))</f>
        <v/>
      </c>
      <c r="AP28" s="4" t="str">
        <f>IF(ISBLANK(AP6),"",IF(AP6&lt;Table5[[#This Row],[Reference - Lo]],"Ref Low",IF(AP6&gt;Table5[[#This Row],[Reference - Hi]],"Ref High",IF(AP6&lt;(Table5[[#This Row],[My Avg]]-Table5[[#This Row],[My STD]]),"One STD Low",IF(AP6&lt;(Table5[[#This Row],[My Avg]]-Table5[[#This Row],[My STD]]*2),"Two STD Low",IF(AP6&gt;(Table5[[#This Row],[My Avg]]+Table5[[#This Row],[My STD]]),"One STD High",IF(AP6&gt;(Table5[[#This Row],[My Avg]]+Table5[[#This Row],[My STD]]*2),"Two STD High","Normal")))))))</f>
        <v/>
      </c>
      <c r="AQ28" s="4" t="str">
        <f>IF(ISBLANK(AQ6),"",IF(AQ6&lt;Table5[[#This Row],[Reference - Lo]],"Ref Low",IF(AQ6&gt;Table5[[#This Row],[Reference - Hi]],"Ref High",IF(AQ6&lt;(Table5[[#This Row],[My Avg]]-Table5[[#This Row],[My STD]]),"One STD Low",IF(AQ6&lt;(Table5[[#This Row],[My Avg]]-Table5[[#This Row],[My STD]]*2),"Two STD Low",IF(AQ6&gt;(Table5[[#This Row],[My Avg]]+Table5[[#This Row],[My STD]]),"One STD High",IF(AQ6&gt;(Table5[[#This Row],[My Avg]]+Table5[[#This Row],[My STD]]*2),"Two STD High","Normal")))))))</f>
        <v/>
      </c>
      <c r="AR28" s="4" t="str">
        <f>IF(ISBLANK(AR6),"",IF(AR6&lt;Table5[[#This Row],[Reference - Lo]],"Ref Low",IF(AR6&gt;Table5[[#This Row],[Reference - Hi]],"Ref High",IF(AR6&lt;(Table5[[#This Row],[My Avg]]-Table5[[#This Row],[My STD]]),"One STD Low",IF(AR6&lt;(Table5[[#This Row],[My Avg]]-Table5[[#This Row],[My STD]]*2),"Two STD Low",IF(AR6&gt;(Table5[[#This Row],[My Avg]]+Table5[[#This Row],[My STD]]),"One STD High",IF(AR6&gt;(Table5[[#This Row],[My Avg]]+Table5[[#This Row],[My STD]]*2),"Two STD High","Normal")))))))</f>
        <v/>
      </c>
      <c r="AS28" s="4" t="str">
        <f>IF(ISBLANK(AS6),"",IF(AS6&lt;Table5[[#This Row],[Reference - Lo]],"Ref Low",IF(AS6&gt;Table5[[#This Row],[Reference - Hi]],"Ref High",IF(AS6&lt;(Table5[[#This Row],[My Avg]]-Table5[[#This Row],[My STD]]),"One STD Low",IF(AS6&lt;(Table5[[#This Row],[My Avg]]-Table5[[#This Row],[My STD]]*2),"Two STD Low",IF(AS6&gt;(Table5[[#This Row],[My Avg]]+Table5[[#This Row],[My STD]]),"One STD High",IF(AS6&gt;(Table5[[#This Row],[My Avg]]+Table5[[#This Row],[My STD]]*2),"Two STD High","Normal")))))))</f>
        <v/>
      </c>
      <c r="AT28" s="4" t="str">
        <f>IF(ISBLANK(AT6),"",IF(AT6&lt;Table5[[#This Row],[Reference - Lo]],"Ref Low",IF(AT6&gt;Table5[[#This Row],[Reference - Hi]],"Ref High",IF(AT6&lt;(Table5[[#This Row],[My Avg]]-Table5[[#This Row],[My STD]]),"One STD Low",IF(AT6&lt;(Table5[[#This Row],[My Avg]]-Table5[[#This Row],[My STD]]*2),"Two STD Low",IF(AT6&gt;(Table5[[#This Row],[My Avg]]+Table5[[#This Row],[My STD]]),"One STD High",IF(AT6&gt;(Table5[[#This Row],[My Avg]]+Table5[[#This Row],[My STD]]*2),"Two STD High","Normal")))))))</f>
        <v/>
      </c>
      <c r="AU28" s="4" t="str">
        <f>IF(ISBLANK(AU6),"",IF(AU6&lt;Table5[[#This Row],[Reference - Lo]],"Ref Low",IF(AU6&gt;Table5[[#This Row],[Reference - Hi]],"Ref High",IF(AU6&lt;(Table5[[#This Row],[My Avg]]-Table5[[#This Row],[My STD]]),"One STD Low",IF(AU6&lt;(Table5[[#This Row],[My Avg]]-Table5[[#This Row],[My STD]]*2),"Two STD Low",IF(AU6&gt;(Table5[[#This Row],[My Avg]]+Table5[[#This Row],[My STD]]),"One STD High",IF(AU6&gt;(Table5[[#This Row],[My Avg]]+Table5[[#This Row],[My STD]]*2),"Two STD High","Normal")))))))</f>
        <v/>
      </c>
      <c r="AV28" s="4" t="str">
        <f>IF(ISBLANK(AV6),"",IF(AV6&lt;Table5[[#This Row],[Reference - Lo]],"Ref Low",IF(AV6&gt;Table5[[#This Row],[Reference - Hi]],"Ref High",IF(AV6&lt;(Table5[[#This Row],[My Avg]]-Table5[[#This Row],[My STD]]),"One STD Low",IF(AV6&lt;(Table5[[#This Row],[My Avg]]-Table5[[#This Row],[My STD]]*2),"Two STD Low",IF(AV6&gt;(Table5[[#This Row],[My Avg]]+Table5[[#This Row],[My STD]]),"One STD High",IF(AV6&gt;(Table5[[#This Row],[My Avg]]+Table5[[#This Row],[My STD]]*2),"Two STD High","Normal")))))))</f>
        <v/>
      </c>
      <c r="AW28" s="4" t="str">
        <f>IF(ISBLANK(AW6),"",IF(AW6&lt;Table5[[#This Row],[Reference - Lo]],"Ref Low",IF(AW6&gt;Table5[[#This Row],[Reference - Hi]],"Ref High",IF(AW6&lt;(Table5[[#This Row],[My Avg]]-Table5[[#This Row],[My STD]]),"One STD Low",IF(AW6&lt;(Table5[[#This Row],[My Avg]]-Table5[[#This Row],[My STD]]*2),"Two STD Low",IF(AW6&gt;(Table5[[#This Row],[My Avg]]+Table5[[#This Row],[My STD]]),"One STD High",IF(AW6&gt;(Table5[[#This Row],[My Avg]]+Table5[[#This Row],[My STD]]*2),"Two STD High","Normal")))))))</f>
        <v/>
      </c>
      <c r="AX28" s="4" t="str">
        <f>IF(ISBLANK(AX6),"",IF(AX6&lt;Table5[[#This Row],[Reference - Lo]],"Ref Low",IF(AX6&gt;Table5[[#This Row],[Reference - Hi]],"Ref High",IF(AX6&lt;(Table5[[#This Row],[My Avg]]-Table5[[#This Row],[My STD]]),"One STD Low",IF(AX6&lt;(Table5[[#This Row],[My Avg]]-Table5[[#This Row],[My STD]]*2),"Two STD Low",IF(AX6&gt;(Table5[[#This Row],[My Avg]]+Table5[[#This Row],[My STD]]),"One STD High",IF(AX6&gt;(Table5[[#This Row],[My Avg]]+Table5[[#This Row],[My STD]]*2),"Two STD High","Normal")))))))</f>
        <v/>
      </c>
      <c r="AY28" s="4" t="str">
        <f>IF(ISBLANK(AY6),"",IF(AY6&lt;Table5[[#This Row],[Reference - Lo]],"Ref Low",IF(AY6&gt;Table5[[#This Row],[Reference - Hi]],"Ref High",IF(AY6&lt;(Table5[[#This Row],[My Avg]]-Table5[[#This Row],[My STD]]),"One STD Low",IF(AY6&lt;(Table5[[#This Row],[My Avg]]-Table5[[#This Row],[My STD]]*2),"Two STD Low",IF(AY6&gt;(Table5[[#This Row],[My Avg]]+Table5[[#This Row],[My STD]]),"One STD High",IF(AY6&gt;(Table5[[#This Row],[My Avg]]+Table5[[#This Row],[My STD]]*2),"Two STD High","Normal")))))))</f>
        <v/>
      </c>
      <c r="AZ28" s="4" t="str">
        <f>IF(ISBLANK(AZ6),"",IF(AZ6&lt;Table5[[#This Row],[Reference - Lo]],"Ref Low",IF(AZ6&gt;Table5[[#This Row],[Reference - Hi]],"Ref High",IF(AZ6&lt;(Table5[[#This Row],[My Avg]]-Table5[[#This Row],[My STD]]),"One STD Low",IF(AZ6&lt;(Table5[[#This Row],[My Avg]]-Table5[[#This Row],[My STD]]*2),"Two STD Low",IF(AZ6&gt;(Table5[[#This Row],[My Avg]]+Table5[[#This Row],[My STD]]),"One STD High",IF(AZ6&gt;(Table5[[#This Row],[My Avg]]+Table5[[#This Row],[My STD]]*2),"Two STD High","Normal")))))))</f>
        <v/>
      </c>
    </row>
    <row r="29" spans="1:52" x14ac:dyDescent="0.25">
      <c r="A29" t="s">
        <v>6</v>
      </c>
      <c r="B29" s="2">
        <v>27</v>
      </c>
      <c r="C29" s="2">
        <v>33</v>
      </c>
      <c r="D29" s="3">
        <f t="shared" si="0"/>
        <v>30.55</v>
      </c>
      <c r="E29" s="3">
        <f t="shared" si="1"/>
        <v>0.26457513110645947</v>
      </c>
      <c r="F29" s="4" t="str">
        <f>IF(ISBLANK(F7),"",IF(F7&lt;Table5[[#This Row],[Reference - Lo]],"Ref Low",IF(F7&gt;Table5[[#This Row],[Reference - Hi]],"Ref High",IF(F7&lt;(Table5[[#This Row],[My Avg]]-Table5[[#This Row],[My STD]]),"One STD Low",IF(F7&lt;(Table5[[#This Row],[My Avg]]-Table5[[#This Row],[My STD]]*2),"Two STD Low",IF(F7&gt;(Table5[[#This Row],[My Avg]]+Table5[[#This Row],[My STD]]),"One STD High",IF(F7&gt;(Table5[[#This Row],[My Avg]]+Table5[[#This Row],[My STD]]*2),"Two STD High","Normal")))))))</f>
        <v>One STD Low</v>
      </c>
      <c r="G29" s="4" t="str">
        <f>IF(ISBLANK(G7),"",IF(G7&lt;Table5[[#This Row],[Reference - Lo]],"Ref Low",IF(G7&gt;Table5[[#This Row],[Reference - Hi]],"Ref High",IF(G7&lt;(Table5[[#This Row],[My Avg]]-Table5[[#This Row],[My STD]]),"One STD Low",IF(G7&lt;(Table5[[#This Row],[My Avg]]-Table5[[#This Row],[My STD]]*2),"Two STD Low",IF(G7&gt;(Table5[[#This Row],[My Avg]]+Table5[[#This Row],[My STD]]),"One STD High",IF(G7&gt;(Table5[[#This Row],[My Avg]]+Table5[[#This Row],[My STD]]*2),"Two STD High","Normal")))))))</f>
        <v>Normal</v>
      </c>
      <c r="H29" s="4" t="str">
        <f>IF(ISBLANK(H7),"",IF(H7&lt;Table5[[#This Row],[Reference - Lo]],"Ref Low",IF(H7&gt;Table5[[#This Row],[Reference - Hi]],"Ref High",IF(H7&lt;(Table5[[#This Row],[My Avg]]-Table5[[#This Row],[My STD]]),"One STD Low",IF(H7&lt;(Table5[[#This Row],[My Avg]]-Table5[[#This Row],[My STD]]*2),"Two STD Low",IF(H7&gt;(Table5[[#This Row],[My Avg]]+Table5[[#This Row],[My STD]]),"One STD High",IF(H7&gt;(Table5[[#This Row],[My Avg]]+Table5[[#This Row],[My STD]]*2),"Two STD High","Normal")))))))</f>
        <v>Normal</v>
      </c>
      <c r="I29" s="4" t="str">
        <f>IF(ISBLANK(I7),"",IF(I7&lt;Table5[[#This Row],[Reference - Lo]],"Ref Low",IF(I7&gt;Table5[[#This Row],[Reference - Hi]],"Ref High",IF(I7&lt;(Table5[[#This Row],[My Avg]]-Table5[[#This Row],[My STD]]),"One STD Low",IF(I7&lt;(Table5[[#This Row],[My Avg]]-Table5[[#This Row],[My STD]]*2),"Two STD Low",IF(I7&gt;(Table5[[#This Row],[My Avg]]+Table5[[#This Row],[My STD]]),"One STD High",IF(I7&gt;(Table5[[#This Row],[My Avg]]+Table5[[#This Row],[My STD]]*2),"Two STD High","Normal")))))))</f>
        <v>Normal</v>
      </c>
      <c r="J29" s="4" t="str">
        <f>IF(ISBLANK(J7),"",IF(J7&lt;Table5[[#This Row],[Reference - Lo]],"Ref Low",IF(J7&gt;Table5[[#This Row],[Reference - Hi]],"Ref High",IF(J7&lt;(Table5[[#This Row],[My Avg]]-Table5[[#This Row],[My STD]]),"One STD Low",IF(J7&lt;(Table5[[#This Row],[My Avg]]-Table5[[#This Row],[My STD]]*2),"Two STD Low",IF(J7&gt;(Table5[[#This Row],[My Avg]]+Table5[[#This Row],[My STD]]),"One STD High",IF(J7&gt;(Table5[[#This Row],[My Avg]]+Table5[[#This Row],[My STD]]*2),"Two STD High","Normal")))))))</f>
        <v/>
      </c>
      <c r="K29" s="4" t="str">
        <f>IF(ISBLANK(K7),"",IF(K7&lt;Table5[[#This Row],[Reference - Lo]],"Ref Low",IF(K7&gt;Table5[[#This Row],[Reference - Hi]],"Ref High",IF(K7&lt;(Table5[[#This Row],[My Avg]]-Table5[[#This Row],[My STD]]),"One STD Low",IF(K7&lt;(Table5[[#This Row],[My Avg]]-Table5[[#This Row],[My STD]]*2),"Two STD Low",IF(K7&gt;(Table5[[#This Row],[My Avg]]+Table5[[#This Row],[My STD]]),"One STD High",IF(K7&gt;(Table5[[#This Row],[My Avg]]+Table5[[#This Row],[My STD]]*2),"Two STD High","Normal")))))))</f>
        <v/>
      </c>
      <c r="L29" s="4" t="str">
        <f>IF(ISBLANK(L7),"",IF(L7&lt;Table5[[#This Row],[Reference - Lo]],"Ref Low",IF(L7&gt;Table5[[#This Row],[Reference - Hi]],"Ref High",IF(L7&lt;(Table5[[#This Row],[My Avg]]-Table5[[#This Row],[My STD]]),"One STD Low",IF(L7&lt;(Table5[[#This Row],[My Avg]]-Table5[[#This Row],[My STD]]*2),"Two STD Low",IF(L7&gt;(Table5[[#This Row],[My Avg]]+Table5[[#This Row],[My STD]]),"One STD High",IF(L7&gt;(Table5[[#This Row],[My Avg]]+Table5[[#This Row],[My STD]]*2),"Two STD High","Normal")))))))</f>
        <v/>
      </c>
      <c r="M29" s="4" t="str">
        <f>IF(ISBLANK(M7),"",IF(M7&lt;Table5[[#This Row],[Reference - Lo]],"Ref Low",IF(M7&gt;Table5[[#This Row],[Reference - Hi]],"Ref High",IF(M7&lt;(Table5[[#This Row],[My Avg]]-Table5[[#This Row],[My STD]]),"One STD Low",IF(M7&lt;(Table5[[#This Row],[My Avg]]-Table5[[#This Row],[My STD]]*2),"Two STD Low",IF(M7&gt;(Table5[[#This Row],[My Avg]]+Table5[[#This Row],[My STD]]),"One STD High",IF(M7&gt;(Table5[[#This Row],[My Avg]]+Table5[[#This Row],[My STD]]*2),"Two STD High","Normal")))))))</f>
        <v/>
      </c>
      <c r="N29" s="4" t="str">
        <f>IF(ISBLANK(N7),"",IF(N7&lt;Table5[[#This Row],[Reference - Lo]],"Ref Low",IF(N7&gt;Table5[[#This Row],[Reference - Hi]],"Ref High",IF(N7&lt;(Table5[[#This Row],[My Avg]]-Table5[[#This Row],[My STD]]),"One STD Low",IF(N7&lt;(Table5[[#This Row],[My Avg]]-Table5[[#This Row],[My STD]]*2),"Two STD Low",IF(N7&gt;(Table5[[#This Row],[My Avg]]+Table5[[#This Row],[My STD]]),"One STD High",IF(N7&gt;(Table5[[#This Row],[My Avg]]+Table5[[#This Row],[My STD]]*2),"Two STD High","Normal")))))))</f>
        <v/>
      </c>
      <c r="O29" s="4" t="str">
        <f>IF(ISBLANK(O7),"",IF(O7&lt;Table5[[#This Row],[Reference - Lo]],"Ref Low",IF(O7&gt;Table5[[#This Row],[Reference - Hi]],"Ref High",IF(O7&lt;(Table5[[#This Row],[My Avg]]-Table5[[#This Row],[My STD]]),"One STD Low",IF(O7&lt;(Table5[[#This Row],[My Avg]]-Table5[[#This Row],[My STD]]*2),"Two STD Low",IF(O7&gt;(Table5[[#This Row],[My Avg]]+Table5[[#This Row],[My STD]]),"One STD High",IF(O7&gt;(Table5[[#This Row],[My Avg]]+Table5[[#This Row],[My STD]]*2),"Two STD High","Normal")))))))</f>
        <v/>
      </c>
      <c r="P29" s="4" t="str">
        <f>IF(ISBLANK(P7),"",IF(P7&lt;Table5[[#This Row],[Reference - Lo]],"Ref Low",IF(P7&gt;Table5[[#This Row],[Reference - Hi]],"Ref High",IF(P7&lt;(Table5[[#This Row],[My Avg]]-Table5[[#This Row],[My STD]]),"One STD Low",IF(P7&lt;(Table5[[#This Row],[My Avg]]-Table5[[#This Row],[My STD]]*2),"Two STD Low",IF(P7&gt;(Table5[[#This Row],[My Avg]]+Table5[[#This Row],[My STD]]),"One STD High",IF(P7&gt;(Table5[[#This Row],[My Avg]]+Table5[[#This Row],[My STD]]*2),"Two STD High","Normal")))))))</f>
        <v/>
      </c>
      <c r="Q29" s="4" t="str">
        <f>IF(ISBLANK(Q7),"",IF(Q7&lt;Table5[[#This Row],[Reference - Lo]],"Ref Low",IF(Q7&gt;Table5[[#This Row],[Reference - Hi]],"Ref High",IF(Q7&lt;(Table5[[#This Row],[My Avg]]-Table5[[#This Row],[My STD]]),"One STD Low",IF(Q7&lt;(Table5[[#This Row],[My Avg]]-Table5[[#This Row],[My STD]]*2),"Two STD Low",IF(Q7&gt;(Table5[[#This Row],[My Avg]]+Table5[[#This Row],[My STD]]),"One STD High",IF(Q7&gt;(Table5[[#This Row],[My Avg]]+Table5[[#This Row],[My STD]]*2),"Two STD High","Normal")))))))</f>
        <v/>
      </c>
      <c r="R29" s="4" t="str">
        <f>IF(ISBLANK(R7),"",IF(R7&lt;Table5[[#This Row],[Reference - Lo]],"Ref Low",IF(R7&gt;Table5[[#This Row],[Reference - Hi]],"Ref High",IF(R7&lt;(Table5[[#This Row],[My Avg]]-Table5[[#This Row],[My STD]]),"One STD Low",IF(R7&lt;(Table5[[#This Row],[My Avg]]-Table5[[#This Row],[My STD]]*2),"Two STD Low",IF(R7&gt;(Table5[[#This Row],[My Avg]]+Table5[[#This Row],[My STD]]),"One STD High",IF(R7&gt;(Table5[[#This Row],[My Avg]]+Table5[[#This Row],[My STD]]*2),"Two STD High","Normal")))))))</f>
        <v/>
      </c>
      <c r="S29" s="4" t="str">
        <f>IF(ISBLANK(S7),"",IF(S7&lt;Table5[[#This Row],[Reference - Lo]],"Ref Low",IF(S7&gt;Table5[[#This Row],[Reference - Hi]],"Ref High",IF(S7&lt;(Table5[[#This Row],[My Avg]]-Table5[[#This Row],[My STD]]),"One STD Low",IF(S7&lt;(Table5[[#This Row],[My Avg]]-Table5[[#This Row],[My STD]]*2),"Two STD Low",IF(S7&gt;(Table5[[#This Row],[My Avg]]+Table5[[#This Row],[My STD]]),"One STD High",IF(S7&gt;(Table5[[#This Row],[My Avg]]+Table5[[#This Row],[My STD]]*2),"Two STD High","Normal")))))))</f>
        <v/>
      </c>
      <c r="T29" s="4" t="str">
        <f>IF(ISBLANK(T7),"",IF(T7&lt;Table5[[#This Row],[Reference - Lo]],"Ref Low",IF(T7&gt;Table5[[#This Row],[Reference - Hi]],"Ref High",IF(T7&lt;(Table5[[#This Row],[My Avg]]-Table5[[#This Row],[My STD]]),"One STD Low",IF(T7&lt;(Table5[[#This Row],[My Avg]]-Table5[[#This Row],[My STD]]*2),"Two STD Low",IF(T7&gt;(Table5[[#This Row],[My Avg]]+Table5[[#This Row],[My STD]]),"One STD High",IF(T7&gt;(Table5[[#This Row],[My Avg]]+Table5[[#This Row],[My STD]]*2),"Two STD High","Normal")))))))</f>
        <v/>
      </c>
      <c r="U29" s="4" t="str">
        <f>IF(ISBLANK(U7),"",IF(U7&lt;Table5[[#This Row],[Reference - Lo]],"Ref Low",IF(U7&gt;Table5[[#This Row],[Reference - Hi]],"Ref High",IF(U7&lt;(Table5[[#This Row],[My Avg]]-Table5[[#This Row],[My STD]]),"One STD Low",IF(U7&lt;(Table5[[#This Row],[My Avg]]-Table5[[#This Row],[My STD]]*2),"Two STD Low",IF(U7&gt;(Table5[[#This Row],[My Avg]]+Table5[[#This Row],[My STD]]),"One STD High",IF(U7&gt;(Table5[[#This Row],[My Avg]]+Table5[[#This Row],[My STD]]*2),"Two STD High","Normal")))))))</f>
        <v/>
      </c>
      <c r="V29" s="4" t="str">
        <f>IF(ISBLANK(V7),"",IF(V7&lt;Table5[[#This Row],[Reference - Lo]],"Ref Low",IF(V7&gt;Table5[[#This Row],[Reference - Hi]],"Ref High",IF(V7&lt;(Table5[[#This Row],[My Avg]]-Table5[[#This Row],[My STD]]),"One STD Low",IF(V7&lt;(Table5[[#This Row],[My Avg]]-Table5[[#This Row],[My STD]]*2),"Two STD Low",IF(V7&gt;(Table5[[#This Row],[My Avg]]+Table5[[#This Row],[My STD]]),"One STD High",IF(V7&gt;(Table5[[#This Row],[My Avg]]+Table5[[#This Row],[My STD]]*2),"Two STD High","Normal")))))))</f>
        <v/>
      </c>
      <c r="W29" s="4" t="str">
        <f>IF(ISBLANK(W7),"",IF(W7&lt;Table5[[#This Row],[Reference - Lo]],"Ref Low",IF(W7&gt;Table5[[#This Row],[Reference - Hi]],"Ref High",IF(W7&lt;(Table5[[#This Row],[My Avg]]-Table5[[#This Row],[My STD]]),"One STD Low",IF(W7&lt;(Table5[[#This Row],[My Avg]]-Table5[[#This Row],[My STD]]*2),"Two STD Low",IF(W7&gt;(Table5[[#This Row],[My Avg]]+Table5[[#This Row],[My STD]]),"One STD High",IF(W7&gt;(Table5[[#This Row],[My Avg]]+Table5[[#This Row],[My STD]]*2),"Two STD High","Normal")))))))</f>
        <v/>
      </c>
      <c r="X29" s="4" t="str">
        <f>IF(ISBLANK(X7),"",IF(X7&lt;Table5[[#This Row],[Reference - Lo]],"Ref Low",IF(X7&gt;Table5[[#This Row],[Reference - Hi]],"Ref High",IF(X7&lt;(Table5[[#This Row],[My Avg]]-Table5[[#This Row],[My STD]]),"One STD Low",IF(X7&lt;(Table5[[#This Row],[My Avg]]-Table5[[#This Row],[My STD]]*2),"Two STD Low",IF(X7&gt;(Table5[[#This Row],[My Avg]]+Table5[[#This Row],[My STD]]),"One STD High",IF(X7&gt;(Table5[[#This Row],[My Avg]]+Table5[[#This Row],[My STD]]*2),"Two STD High","Normal")))))))</f>
        <v/>
      </c>
      <c r="Y29" s="4" t="str">
        <f>IF(ISBLANK(Y7),"",IF(Y7&lt;Table5[[#This Row],[Reference - Lo]],"Ref Low",IF(Y7&gt;Table5[[#This Row],[Reference - Hi]],"Ref High",IF(Y7&lt;(Table5[[#This Row],[My Avg]]-Table5[[#This Row],[My STD]]),"One STD Low",IF(Y7&lt;(Table5[[#This Row],[My Avg]]-Table5[[#This Row],[My STD]]*2),"Two STD Low",IF(Y7&gt;(Table5[[#This Row],[My Avg]]+Table5[[#This Row],[My STD]]),"One STD High",IF(Y7&gt;(Table5[[#This Row],[My Avg]]+Table5[[#This Row],[My STD]]*2),"Two STD High","Normal")))))))</f>
        <v/>
      </c>
      <c r="Z29" s="4" t="str">
        <f>IF(ISBLANK(Z7),"",IF(Z7&lt;Table5[[#This Row],[Reference - Lo]],"Ref Low",IF(Z7&gt;Table5[[#This Row],[Reference - Hi]],"Ref High",IF(Z7&lt;(Table5[[#This Row],[My Avg]]-Table5[[#This Row],[My STD]]),"One STD Low",IF(Z7&lt;(Table5[[#This Row],[My Avg]]-Table5[[#This Row],[My STD]]*2),"Two STD Low",IF(Z7&gt;(Table5[[#This Row],[My Avg]]+Table5[[#This Row],[My STD]]),"One STD High",IF(Z7&gt;(Table5[[#This Row],[My Avg]]+Table5[[#This Row],[My STD]]*2),"Two STD High","Normal")))))))</f>
        <v/>
      </c>
      <c r="AA29" s="4" t="str">
        <f>IF(ISBLANK(AA7),"",IF(AA7&lt;Table5[[#This Row],[Reference - Lo]],"Ref Low",IF(AA7&gt;Table5[[#This Row],[Reference - Hi]],"Ref High",IF(AA7&lt;(Table5[[#This Row],[My Avg]]-Table5[[#This Row],[My STD]]),"One STD Low",IF(AA7&lt;(Table5[[#This Row],[My Avg]]-Table5[[#This Row],[My STD]]*2),"Two STD Low",IF(AA7&gt;(Table5[[#This Row],[My Avg]]+Table5[[#This Row],[My STD]]),"One STD High",IF(AA7&gt;(Table5[[#This Row],[My Avg]]+Table5[[#This Row],[My STD]]*2),"Two STD High","Normal")))))))</f>
        <v/>
      </c>
      <c r="AB29" s="4" t="str">
        <f>IF(ISBLANK(AB7),"",IF(AB7&lt;Table5[[#This Row],[Reference - Lo]],"Ref Low",IF(AB7&gt;Table5[[#This Row],[Reference - Hi]],"Ref High",IF(AB7&lt;(Table5[[#This Row],[My Avg]]-Table5[[#This Row],[My STD]]),"One STD Low",IF(AB7&lt;(Table5[[#This Row],[My Avg]]-Table5[[#This Row],[My STD]]*2),"Two STD Low",IF(AB7&gt;(Table5[[#This Row],[My Avg]]+Table5[[#This Row],[My STD]]),"One STD High",IF(AB7&gt;(Table5[[#This Row],[My Avg]]+Table5[[#This Row],[My STD]]*2),"Two STD High","Normal")))))))</f>
        <v/>
      </c>
      <c r="AC29" s="4" t="str">
        <f>IF(ISBLANK(AC7),"",IF(AC7&lt;Table5[[#This Row],[Reference - Lo]],"Ref Low",IF(AC7&gt;Table5[[#This Row],[Reference - Hi]],"Ref High",IF(AC7&lt;(Table5[[#This Row],[My Avg]]-Table5[[#This Row],[My STD]]),"One STD Low",IF(AC7&lt;(Table5[[#This Row],[My Avg]]-Table5[[#This Row],[My STD]]*2),"Two STD Low",IF(AC7&gt;(Table5[[#This Row],[My Avg]]+Table5[[#This Row],[My STD]]),"One STD High",IF(AC7&gt;(Table5[[#This Row],[My Avg]]+Table5[[#This Row],[My STD]]*2),"Two STD High","Normal")))))))</f>
        <v/>
      </c>
      <c r="AD29" s="4" t="str">
        <f>IF(ISBLANK(AD7),"",IF(AD7&lt;Table5[[#This Row],[Reference - Lo]],"Ref Low",IF(AD7&gt;Table5[[#This Row],[Reference - Hi]],"Ref High",IF(AD7&lt;(Table5[[#This Row],[My Avg]]-Table5[[#This Row],[My STD]]),"One STD Low",IF(AD7&lt;(Table5[[#This Row],[My Avg]]-Table5[[#This Row],[My STD]]*2),"Two STD Low",IF(AD7&gt;(Table5[[#This Row],[My Avg]]+Table5[[#This Row],[My STD]]),"One STD High",IF(AD7&gt;(Table5[[#This Row],[My Avg]]+Table5[[#This Row],[My STD]]*2),"Two STD High","Normal")))))))</f>
        <v/>
      </c>
      <c r="AE29" s="4" t="str">
        <f>IF(ISBLANK(AE7),"",IF(AE7&lt;Table5[[#This Row],[Reference - Lo]],"Ref Low",IF(AE7&gt;Table5[[#This Row],[Reference - Hi]],"Ref High",IF(AE7&lt;(Table5[[#This Row],[My Avg]]-Table5[[#This Row],[My STD]]),"One STD Low",IF(AE7&lt;(Table5[[#This Row],[My Avg]]-Table5[[#This Row],[My STD]]*2),"Two STD Low",IF(AE7&gt;(Table5[[#This Row],[My Avg]]+Table5[[#This Row],[My STD]]),"One STD High",IF(AE7&gt;(Table5[[#This Row],[My Avg]]+Table5[[#This Row],[My STD]]*2),"Two STD High","Normal")))))))</f>
        <v/>
      </c>
      <c r="AF29" s="4" t="str">
        <f>IF(ISBLANK(AF7),"",IF(AF7&lt;Table5[[#This Row],[Reference - Lo]],"Ref Low",IF(AF7&gt;Table5[[#This Row],[Reference - Hi]],"Ref High",IF(AF7&lt;(Table5[[#This Row],[My Avg]]-Table5[[#This Row],[My STD]]),"One STD Low",IF(AF7&lt;(Table5[[#This Row],[My Avg]]-Table5[[#This Row],[My STD]]*2),"Two STD Low",IF(AF7&gt;(Table5[[#This Row],[My Avg]]+Table5[[#This Row],[My STD]]),"One STD High",IF(AF7&gt;(Table5[[#This Row],[My Avg]]+Table5[[#This Row],[My STD]]*2),"Two STD High","Normal")))))))</f>
        <v/>
      </c>
      <c r="AG29" s="4" t="str">
        <f>IF(ISBLANK(AG7),"",IF(AG7&lt;Table5[[#This Row],[Reference - Lo]],"Ref Low",IF(AG7&gt;Table5[[#This Row],[Reference - Hi]],"Ref High",IF(AG7&lt;(Table5[[#This Row],[My Avg]]-Table5[[#This Row],[My STD]]),"One STD Low",IF(AG7&lt;(Table5[[#This Row],[My Avg]]-Table5[[#This Row],[My STD]]*2),"Two STD Low",IF(AG7&gt;(Table5[[#This Row],[My Avg]]+Table5[[#This Row],[My STD]]),"One STD High",IF(AG7&gt;(Table5[[#This Row],[My Avg]]+Table5[[#This Row],[My STD]]*2),"Two STD High","Normal")))))))</f>
        <v/>
      </c>
      <c r="AH29" s="4" t="str">
        <f>IF(ISBLANK(AH7),"",IF(AH7&lt;Table5[[#This Row],[Reference - Lo]],"Ref Low",IF(AH7&gt;Table5[[#This Row],[Reference - Hi]],"Ref High",IF(AH7&lt;(Table5[[#This Row],[My Avg]]-Table5[[#This Row],[My STD]]),"One STD Low",IF(AH7&lt;(Table5[[#This Row],[My Avg]]-Table5[[#This Row],[My STD]]*2),"Two STD Low",IF(AH7&gt;(Table5[[#This Row],[My Avg]]+Table5[[#This Row],[My STD]]),"One STD High",IF(AH7&gt;(Table5[[#This Row],[My Avg]]+Table5[[#This Row],[My STD]]*2),"Two STD High","Normal")))))))</f>
        <v/>
      </c>
      <c r="AI29" s="4" t="str">
        <f>IF(ISBLANK(AI7),"",IF(AI7&lt;Table5[[#This Row],[Reference - Lo]],"Ref Low",IF(AI7&gt;Table5[[#This Row],[Reference - Hi]],"Ref High",IF(AI7&lt;(Table5[[#This Row],[My Avg]]-Table5[[#This Row],[My STD]]),"One STD Low",IF(AI7&lt;(Table5[[#This Row],[My Avg]]-Table5[[#This Row],[My STD]]*2),"Two STD Low",IF(AI7&gt;(Table5[[#This Row],[My Avg]]+Table5[[#This Row],[My STD]]),"One STD High",IF(AI7&gt;(Table5[[#This Row],[My Avg]]+Table5[[#This Row],[My STD]]*2),"Two STD High","Normal")))))))</f>
        <v/>
      </c>
      <c r="AJ29" s="4" t="str">
        <f>IF(ISBLANK(AJ7),"",IF(AJ7&lt;Table5[[#This Row],[Reference - Lo]],"Ref Low",IF(AJ7&gt;Table5[[#This Row],[Reference - Hi]],"Ref High",IF(AJ7&lt;(Table5[[#This Row],[My Avg]]-Table5[[#This Row],[My STD]]),"One STD Low",IF(AJ7&lt;(Table5[[#This Row],[My Avg]]-Table5[[#This Row],[My STD]]*2),"Two STD Low",IF(AJ7&gt;(Table5[[#This Row],[My Avg]]+Table5[[#This Row],[My STD]]),"One STD High",IF(AJ7&gt;(Table5[[#This Row],[My Avg]]+Table5[[#This Row],[My STD]]*2),"Two STD High","Normal")))))))</f>
        <v/>
      </c>
      <c r="AK29" s="4" t="str">
        <f>IF(ISBLANK(AK7),"",IF(AK7&lt;Table5[[#This Row],[Reference - Lo]],"Ref Low",IF(AK7&gt;Table5[[#This Row],[Reference - Hi]],"Ref High",IF(AK7&lt;(Table5[[#This Row],[My Avg]]-Table5[[#This Row],[My STD]]),"One STD Low",IF(AK7&lt;(Table5[[#This Row],[My Avg]]-Table5[[#This Row],[My STD]]*2),"Two STD Low",IF(AK7&gt;(Table5[[#This Row],[My Avg]]+Table5[[#This Row],[My STD]]),"One STD High",IF(AK7&gt;(Table5[[#This Row],[My Avg]]+Table5[[#This Row],[My STD]]*2),"Two STD High","Normal")))))))</f>
        <v/>
      </c>
      <c r="AL29" s="4" t="str">
        <f>IF(ISBLANK(AL7),"",IF(AL7&lt;Table5[[#This Row],[Reference - Lo]],"Ref Low",IF(AL7&gt;Table5[[#This Row],[Reference - Hi]],"Ref High",IF(AL7&lt;(Table5[[#This Row],[My Avg]]-Table5[[#This Row],[My STD]]),"One STD Low",IF(AL7&lt;(Table5[[#This Row],[My Avg]]-Table5[[#This Row],[My STD]]*2),"Two STD Low",IF(AL7&gt;(Table5[[#This Row],[My Avg]]+Table5[[#This Row],[My STD]]),"One STD High",IF(AL7&gt;(Table5[[#This Row],[My Avg]]+Table5[[#This Row],[My STD]]*2),"Two STD High","Normal")))))))</f>
        <v/>
      </c>
      <c r="AM29" s="4" t="str">
        <f>IF(ISBLANK(AM7),"",IF(AM7&lt;Table5[[#This Row],[Reference - Lo]],"Ref Low",IF(AM7&gt;Table5[[#This Row],[Reference - Hi]],"Ref High",IF(AM7&lt;(Table5[[#This Row],[My Avg]]-Table5[[#This Row],[My STD]]),"One STD Low",IF(AM7&lt;(Table5[[#This Row],[My Avg]]-Table5[[#This Row],[My STD]]*2),"Two STD Low",IF(AM7&gt;(Table5[[#This Row],[My Avg]]+Table5[[#This Row],[My STD]]),"One STD High",IF(AM7&gt;(Table5[[#This Row],[My Avg]]+Table5[[#This Row],[My STD]]*2),"Two STD High","Normal")))))))</f>
        <v/>
      </c>
      <c r="AN29" s="4" t="str">
        <f>IF(ISBLANK(AN7),"",IF(AN7&lt;Table5[[#This Row],[Reference - Lo]],"Ref Low",IF(AN7&gt;Table5[[#This Row],[Reference - Hi]],"Ref High",IF(AN7&lt;(Table5[[#This Row],[My Avg]]-Table5[[#This Row],[My STD]]),"One STD Low",IF(AN7&lt;(Table5[[#This Row],[My Avg]]-Table5[[#This Row],[My STD]]*2),"Two STD Low",IF(AN7&gt;(Table5[[#This Row],[My Avg]]+Table5[[#This Row],[My STD]]),"One STD High",IF(AN7&gt;(Table5[[#This Row],[My Avg]]+Table5[[#This Row],[My STD]]*2),"Two STD High","Normal")))))))</f>
        <v/>
      </c>
      <c r="AO29" s="4" t="str">
        <f>IF(ISBLANK(AO7),"",IF(AO7&lt;Table5[[#This Row],[Reference - Lo]],"Ref Low",IF(AO7&gt;Table5[[#This Row],[Reference - Hi]],"Ref High",IF(AO7&lt;(Table5[[#This Row],[My Avg]]-Table5[[#This Row],[My STD]]),"One STD Low",IF(AO7&lt;(Table5[[#This Row],[My Avg]]-Table5[[#This Row],[My STD]]*2),"Two STD Low",IF(AO7&gt;(Table5[[#This Row],[My Avg]]+Table5[[#This Row],[My STD]]),"One STD High",IF(AO7&gt;(Table5[[#This Row],[My Avg]]+Table5[[#This Row],[My STD]]*2),"Two STD High","Normal")))))))</f>
        <v/>
      </c>
      <c r="AP29" s="4" t="str">
        <f>IF(ISBLANK(AP7),"",IF(AP7&lt;Table5[[#This Row],[Reference - Lo]],"Ref Low",IF(AP7&gt;Table5[[#This Row],[Reference - Hi]],"Ref High",IF(AP7&lt;(Table5[[#This Row],[My Avg]]-Table5[[#This Row],[My STD]]),"One STD Low",IF(AP7&lt;(Table5[[#This Row],[My Avg]]-Table5[[#This Row],[My STD]]*2),"Two STD Low",IF(AP7&gt;(Table5[[#This Row],[My Avg]]+Table5[[#This Row],[My STD]]),"One STD High",IF(AP7&gt;(Table5[[#This Row],[My Avg]]+Table5[[#This Row],[My STD]]*2),"Two STD High","Normal")))))))</f>
        <v/>
      </c>
      <c r="AQ29" s="4" t="str">
        <f>IF(ISBLANK(AQ7),"",IF(AQ7&lt;Table5[[#This Row],[Reference - Lo]],"Ref Low",IF(AQ7&gt;Table5[[#This Row],[Reference - Hi]],"Ref High",IF(AQ7&lt;(Table5[[#This Row],[My Avg]]-Table5[[#This Row],[My STD]]),"One STD Low",IF(AQ7&lt;(Table5[[#This Row],[My Avg]]-Table5[[#This Row],[My STD]]*2),"Two STD Low",IF(AQ7&gt;(Table5[[#This Row],[My Avg]]+Table5[[#This Row],[My STD]]),"One STD High",IF(AQ7&gt;(Table5[[#This Row],[My Avg]]+Table5[[#This Row],[My STD]]*2),"Two STD High","Normal")))))))</f>
        <v/>
      </c>
      <c r="AR29" s="4" t="str">
        <f>IF(ISBLANK(AR7),"",IF(AR7&lt;Table5[[#This Row],[Reference - Lo]],"Ref Low",IF(AR7&gt;Table5[[#This Row],[Reference - Hi]],"Ref High",IF(AR7&lt;(Table5[[#This Row],[My Avg]]-Table5[[#This Row],[My STD]]),"One STD Low",IF(AR7&lt;(Table5[[#This Row],[My Avg]]-Table5[[#This Row],[My STD]]*2),"Two STD Low",IF(AR7&gt;(Table5[[#This Row],[My Avg]]+Table5[[#This Row],[My STD]]),"One STD High",IF(AR7&gt;(Table5[[#This Row],[My Avg]]+Table5[[#This Row],[My STD]]*2),"Two STD High","Normal")))))))</f>
        <v/>
      </c>
      <c r="AS29" s="4" t="str">
        <f>IF(ISBLANK(AS7),"",IF(AS7&lt;Table5[[#This Row],[Reference - Lo]],"Ref Low",IF(AS7&gt;Table5[[#This Row],[Reference - Hi]],"Ref High",IF(AS7&lt;(Table5[[#This Row],[My Avg]]-Table5[[#This Row],[My STD]]),"One STD Low",IF(AS7&lt;(Table5[[#This Row],[My Avg]]-Table5[[#This Row],[My STD]]*2),"Two STD Low",IF(AS7&gt;(Table5[[#This Row],[My Avg]]+Table5[[#This Row],[My STD]]),"One STD High",IF(AS7&gt;(Table5[[#This Row],[My Avg]]+Table5[[#This Row],[My STD]]*2),"Two STD High","Normal")))))))</f>
        <v/>
      </c>
      <c r="AT29" s="4" t="str">
        <f>IF(ISBLANK(AT7),"",IF(AT7&lt;Table5[[#This Row],[Reference - Lo]],"Ref Low",IF(AT7&gt;Table5[[#This Row],[Reference - Hi]],"Ref High",IF(AT7&lt;(Table5[[#This Row],[My Avg]]-Table5[[#This Row],[My STD]]),"One STD Low",IF(AT7&lt;(Table5[[#This Row],[My Avg]]-Table5[[#This Row],[My STD]]*2),"Two STD Low",IF(AT7&gt;(Table5[[#This Row],[My Avg]]+Table5[[#This Row],[My STD]]),"One STD High",IF(AT7&gt;(Table5[[#This Row],[My Avg]]+Table5[[#This Row],[My STD]]*2),"Two STD High","Normal")))))))</f>
        <v/>
      </c>
      <c r="AU29" s="4" t="str">
        <f>IF(ISBLANK(AU7),"",IF(AU7&lt;Table5[[#This Row],[Reference - Lo]],"Ref Low",IF(AU7&gt;Table5[[#This Row],[Reference - Hi]],"Ref High",IF(AU7&lt;(Table5[[#This Row],[My Avg]]-Table5[[#This Row],[My STD]]),"One STD Low",IF(AU7&lt;(Table5[[#This Row],[My Avg]]-Table5[[#This Row],[My STD]]*2),"Two STD Low",IF(AU7&gt;(Table5[[#This Row],[My Avg]]+Table5[[#This Row],[My STD]]),"One STD High",IF(AU7&gt;(Table5[[#This Row],[My Avg]]+Table5[[#This Row],[My STD]]*2),"Two STD High","Normal")))))))</f>
        <v/>
      </c>
      <c r="AV29" s="4" t="str">
        <f>IF(ISBLANK(AV7),"",IF(AV7&lt;Table5[[#This Row],[Reference - Lo]],"Ref Low",IF(AV7&gt;Table5[[#This Row],[Reference - Hi]],"Ref High",IF(AV7&lt;(Table5[[#This Row],[My Avg]]-Table5[[#This Row],[My STD]]),"One STD Low",IF(AV7&lt;(Table5[[#This Row],[My Avg]]-Table5[[#This Row],[My STD]]*2),"Two STD Low",IF(AV7&gt;(Table5[[#This Row],[My Avg]]+Table5[[#This Row],[My STD]]),"One STD High",IF(AV7&gt;(Table5[[#This Row],[My Avg]]+Table5[[#This Row],[My STD]]*2),"Two STD High","Normal")))))))</f>
        <v/>
      </c>
      <c r="AW29" s="4" t="str">
        <f>IF(ISBLANK(AW7),"",IF(AW7&lt;Table5[[#This Row],[Reference - Lo]],"Ref Low",IF(AW7&gt;Table5[[#This Row],[Reference - Hi]],"Ref High",IF(AW7&lt;(Table5[[#This Row],[My Avg]]-Table5[[#This Row],[My STD]]),"One STD Low",IF(AW7&lt;(Table5[[#This Row],[My Avg]]-Table5[[#This Row],[My STD]]*2),"Two STD Low",IF(AW7&gt;(Table5[[#This Row],[My Avg]]+Table5[[#This Row],[My STD]]),"One STD High",IF(AW7&gt;(Table5[[#This Row],[My Avg]]+Table5[[#This Row],[My STD]]*2),"Two STD High","Normal")))))))</f>
        <v/>
      </c>
      <c r="AX29" s="4" t="str">
        <f>IF(ISBLANK(AX7),"",IF(AX7&lt;Table5[[#This Row],[Reference - Lo]],"Ref Low",IF(AX7&gt;Table5[[#This Row],[Reference - Hi]],"Ref High",IF(AX7&lt;(Table5[[#This Row],[My Avg]]-Table5[[#This Row],[My STD]]),"One STD Low",IF(AX7&lt;(Table5[[#This Row],[My Avg]]-Table5[[#This Row],[My STD]]*2),"Two STD Low",IF(AX7&gt;(Table5[[#This Row],[My Avg]]+Table5[[#This Row],[My STD]]),"One STD High",IF(AX7&gt;(Table5[[#This Row],[My Avg]]+Table5[[#This Row],[My STD]]*2),"Two STD High","Normal")))))))</f>
        <v/>
      </c>
      <c r="AY29" s="4" t="str">
        <f>IF(ISBLANK(AY7),"",IF(AY7&lt;Table5[[#This Row],[Reference - Lo]],"Ref Low",IF(AY7&gt;Table5[[#This Row],[Reference - Hi]],"Ref High",IF(AY7&lt;(Table5[[#This Row],[My Avg]]-Table5[[#This Row],[My STD]]),"One STD Low",IF(AY7&lt;(Table5[[#This Row],[My Avg]]-Table5[[#This Row],[My STD]]*2),"Two STD Low",IF(AY7&gt;(Table5[[#This Row],[My Avg]]+Table5[[#This Row],[My STD]]),"One STD High",IF(AY7&gt;(Table5[[#This Row],[My Avg]]+Table5[[#This Row],[My STD]]*2),"Two STD High","Normal")))))))</f>
        <v/>
      </c>
      <c r="AZ29" s="4" t="str">
        <f>IF(ISBLANK(AZ7),"",IF(AZ7&lt;Table5[[#This Row],[Reference - Lo]],"Ref Low",IF(AZ7&gt;Table5[[#This Row],[Reference - Hi]],"Ref High",IF(AZ7&lt;(Table5[[#This Row],[My Avg]]-Table5[[#This Row],[My STD]]),"One STD Low",IF(AZ7&lt;(Table5[[#This Row],[My Avg]]-Table5[[#This Row],[My STD]]*2),"Two STD Low",IF(AZ7&gt;(Table5[[#This Row],[My Avg]]+Table5[[#This Row],[My STD]]),"One STD High",IF(AZ7&gt;(Table5[[#This Row],[My Avg]]+Table5[[#This Row],[My STD]]*2),"Two STD High","Normal")))))))</f>
        <v/>
      </c>
    </row>
    <row r="30" spans="1:52" x14ac:dyDescent="0.25">
      <c r="A30" t="s">
        <v>7</v>
      </c>
      <c r="B30" s="2">
        <v>32</v>
      </c>
      <c r="C30" s="2">
        <v>36</v>
      </c>
      <c r="D30" s="3">
        <f t="shared" si="0"/>
        <v>34.075000000000003</v>
      </c>
      <c r="E30" s="3">
        <f t="shared" si="1"/>
        <v>0.38622100754188143</v>
      </c>
      <c r="F30" s="4" t="str">
        <f>IF(ISBLANK(F8),"",IF(F8&lt;Table5[[#This Row],[Reference - Lo]],"Ref Low",IF(F8&gt;Table5[[#This Row],[Reference - Hi]],"Ref High",IF(F8&lt;(Table5[[#This Row],[My Avg]]-Table5[[#This Row],[My STD]]),"One STD Low",IF(F8&lt;(Table5[[#This Row],[My Avg]]-Table5[[#This Row],[My STD]]*2),"Two STD Low",IF(F8&gt;(Table5[[#This Row],[My Avg]]+Table5[[#This Row],[My STD]]),"One STD High",IF(F8&gt;(Table5[[#This Row],[My Avg]]+Table5[[#This Row],[My STD]]*2),"Two STD High","Normal")))))))</f>
        <v>Normal</v>
      </c>
      <c r="G30" s="4" t="str">
        <f>IF(ISBLANK(G8),"",IF(G8&lt;Table5[[#This Row],[Reference - Lo]],"Ref Low",IF(G8&gt;Table5[[#This Row],[Reference - Hi]],"Ref High",IF(G8&lt;(Table5[[#This Row],[My Avg]]-Table5[[#This Row],[My STD]]),"One STD Low",IF(G8&lt;(Table5[[#This Row],[My Avg]]-Table5[[#This Row],[My STD]]*2),"Two STD Low",IF(G8&gt;(Table5[[#This Row],[My Avg]]+Table5[[#This Row],[My STD]]),"One STD High",IF(G8&gt;(Table5[[#This Row],[My Avg]]+Table5[[#This Row],[My STD]]*2),"Two STD High","Normal")))))))</f>
        <v>One STD Low</v>
      </c>
      <c r="H30" s="4" t="str">
        <f>IF(ISBLANK(H8),"",IF(H8&lt;Table5[[#This Row],[Reference - Lo]],"Ref Low",IF(H8&gt;Table5[[#This Row],[Reference - Hi]],"Ref High",IF(H8&lt;(Table5[[#This Row],[My Avg]]-Table5[[#This Row],[My STD]]),"One STD Low",IF(H8&lt;(Table5[[#This Row],[My Avg]]-Table5[[#This Row],[My STD]]*2),"Two STD Low",IF(H8&gt;(Table5[[#This Row],[My Avg]]+Table5[[#This Row],[My STD]]),"One STD High",IF(H8&gt;(Table5[[#This Row],[My Avg]]+Table5[[#This Row],[My STD]]*2),"Two STD High","Normal")))))))</f>
        <v>Normal</v>
      </c>
      <c r="I30" s="4" t="str">
        <f>IF(ISBLANK(I8),"",IF(I8&lt;Table5[[#This Row],[Reference - Lo]],"Ref Low",IF(I8&gt;Table5[[#This Row],[Reference - Hi]],"Ref High",IF(I8&lt;(Table5[[#This Row],[My Avg]]-Table5[[#This Row],[My STD]]),"One STD Low",IF(I8&lt;(Table5[[#This Row],[My Avg]]-Table5[[#This Row],[My STD]]*2),"Two STD Low",IF(I8&gt;(Table5[[#This Row],[My Avg]]+Table5[[#This Row],[My STD]]),"One STD High",IF(I8&gt;(Table5[[#This Row],[My Avg]]+Table5[[#This Row],[My STD]]*2),"Two STD High","Normal")))))))</f>
        <v>Normal</v>
      </c>
      <c r="J30" s="4" t="str">
        <f>IF(ISBLANK(J8),"",IF(J8&lt;Table5[[#This Row],[Reference - Lo]],"Ref Low",IF(J8&gt;Table5[[#This Row],[Reference - Hi]],"Ref High",IF(J8&lt;(Table5[[#This Row],[My Avg]]-Table5[[#This Row],[My STD]]),"One STD Low",IF(J8&lt;(Table5[[#This Row],[My Avg]]-Table5[[#This Row],[My STD]]*2),"Two STD Low",IF(J8&gt;(Table5[[#This Row],[My Avg]]+Table5[[#This Row],[My STD]]),"One STD High",IF(J8&gt;(Table5[[#This Row],[My Avg]]+Table5[[#This Row],[My STD]]*2),"Two STD High","Normal")))))))</f>
        <v/>
      </c>
      <c r="K30" s="4" t="str">
        <f>IF(ISBLANK(K8),"",IF(K8&lt;Table5[[#This Row],[Reference - Lo]],"Ref Low",IF(K8&gt;Table5[[#This Row],[Reference - Hi]],"Ref High",IF(K8&lt;(Table5[[#This Row],[My Avg]]-Table5[[#This Row],[My STD]]),"One STD Low",IF(K8&lt;(Table5[[#This Row],[My Avg]]-Table5[[#This Row],[My STD]]*2),"Two STD Low",IF(K8&gt;(Table5[[#This Row],[My Avg]]+Table5[[#This Row],[My STD]]),"One STD High",IF(K8&gt;(Table5[[#This Row],[My Avg]]+Table5[[#This Row],[My STD]]*2),"Two STD High","Normal")))))))</f>
        <v/>
      </c>
      <c r="L30" s="4" t="str">
        <f>IF(ISBLANK(L8),"",IF(L8&lt;Table5[[#This Row],[Reference - Lo]],"Ref Low",IF(L8&gt;Table5[[#This Row],[Reference - Hi]],"Ref High",IF(L8&lt;(Table5[[#This Row],[My Avg]]-Table5[[#This Row],[My STD]]),"One STD Low",IF(L8&lt;(Table5[[#This Row],[My Avg]]-Table5[[#This Row],[My STD]]*2),"Two STD Low",IF(L8&gt;(Table5[[#This Row],[My Avg]]+Table5[[#This Row],[My STD]]),"One STD High",IF(L8&gt;(Table5[[#This Row],[My Avg]]+Table5[[#This Row],[My STD]]*2),"Two STD High","Normal")))))))</f>
        <v/>
      </c>
      <c r="M30" s="4" t="str">
        <f>IF(ISBLANK(M8),"",IF(M8&lt;Table5[[#This Row],[Reference - Lo]],"Ref Low",IF(M8&gt;Table5[[#This Row],[Reference - Hi]],"Ref High",IF(M8&lt;(Table5[[#This Row],[My Avg]]-Table5[[#This Row],[My STD]]),"One STD Low",IF(M8&lt;(Table5[[#This Row],[My Avg]]-Table5[[#This Row],[My STD]]*2),"Two STD Low",IF(M8&gt;(Table5[[#This Row],[My Avg]]+Table5[[#This Row],[My STD]]),"One STD High",IF(M8&gt;(Table5[[#This Row],[My Avg]]+Table5[[#This Row],[My STD]]*2),"Two STD High","Normal")))))))</f>
        <v/>
      </c>
      <c r="N30" s="4" t="str">
        <f>IF(ISBLANK(N8),"",IF(N8&lt;Table5[[#This Row],[Reference - Lo]],"Ref Low",IF(N8&gt;Table5[[#This Row],[Reference - Hi]],"Ref High",IF(N8&lt;(Table5[[#This Row],[My Avg]]-Table5[[#This Row],[My STD]]),"One STD Low",IF(N8&lt;(Table5[[#This Row],[My Avg]]-Table5[[#This Row],[My STD]]*2),"Two STD Low",IF(N8&gt;(Table5[[#This Row],[My Avg]]+Table5[[#This Row],[My STD]]),"One STD High",IF(N8&gt;(Table5[[#This Row],[My Avg]]+Table5[[#This Row],[My STD]]*2),"Two STD High","Normal")))))))</f>
        <v/>
      </c>
      <c r="O30" s="4" t="str">
        <f>IF(ISBLANK(O8),"",IF(O8&lt;Table5[[#This Row],[Reference - Lo]],"Ref Low",IF(O8&gt;Table5[[#This Row],[Reference - Hi]],"Ref High",IF(O8&lt;(Table5[[#This Row],[My Avg]]-Table5[[#This Row],[My STD]]),"One STD Low",IF(O8&lt;(Table5[[#This Row],[My Avg]]-Table5[[#This Row],[My STD]]*2),"Two STD Low",IF(O8&gt;(Table5[[#This Row],[My Avg]]+Table5[[#This Row],[My STD]]),"One STD High",IF(O8&gt;(Table5[[#This Row],[My Avg]]+Table5[[#This Row],[My STD]]*2),"Two STD High","Normal")))))))</f>
        <v/>
      </c>
      <c r="P30" s="4" t="str">
        <f>IF(ISBLANK(P8),"",IF(P8&lt;Table5[[#This Row],[Reference - Lo]],"Ref Low",IF(P8&gt;Table5[[#This Row],[Reference - Hi]],"Ref High",IF(P8&lt;(Table5[[#This Row],[My Avg]]-Table5[[#This Row],[My STD]]),"One STD Low",IF(P8&lt;(Table5[[#This Row],[My Avg]]-Table5[[#This Row],[My STD]]*2),"Two STD Low",IF(P8&gt;(Table5[[#This Row],[My Avg]]+Table5[[#This Row],[My STD]]),"One STD High",IF(P8&gt;(Table5[[#This Row],[My Avg]]+Table5[[#This Row],[My STD]]*2),"Two STD High","Normal")))))))</f>
        <v/>
      </c>
      <c r="Q30" s="4" t="str">
        <f>IF(ISBLANK(Q8),"",IF(Q8&lt;Table5[[#This Row],[Reference - Lo]],"Ref Low",IF(Q8&gt;Table5[[#This Row],[Reference - Hi]],"Ref High",IF(Q8&lt;(Table5[[#This Row],[My Avg]]-Table5[[#This Row],[My STD]]),"One STD Low",IF(Q8&lt;(Table5[[#This Row],[My Avg]]-Table5[[#This Row],[My STD]]*2),"Two STD Low",IF(Q8&gt;(Table5[[#This Row],[My Avg]]+Table5[[#This Row],[My STD]]),"One STD High",IF(Q8&gt;(Table5[[#This Row],[My Avg]]+Table5[[#This Row],[My STD]]*2),"Two STD High","Normal")))))))</f>
        <v/>
      </c>
      <c r="R30" s="4" t="str">
        <f>IF(ISBLANK(R8),"",IF(R8&lt;Table5[[#This Row],[Reference - Lo]],"Ref Low",IF(R8&gt;Table5[[#This Row],[Reference - Hi]],"Ref High",IF(R8&lt;(Table5[[#This Row],[My Avg]]-Table5[[#This Row],[My STD]]),"One STD Low",IF(R8&lt;(Table5[[#This Row],[My Avg]]-Table5[[#This Row],[My STD]]*2),"Two STD Low",IF(R8&gt;(Table5[[#This Row],[My Avg]]+Table5[[#This Row],[My STD]]),"One STD High",IF(R8&gt;(Table5[[#This Row],[My Avg]]+Table5[[#This Row],[My STD]]*2),"Two STD High","Normal")))))))</f>
        <v/>
      </c>
      <c r="S30" s="4" t="str">
        <f>IF(ISBLANK(S8),"",IF(S8&lt;Table5[[#This Row],[Reference - Lo]],"Ref Low",IF(S8&gt;Table5[[#This Row],[Reference - Hi]],"Ref High",IF(S8&lt;(Table5[[#This Row],[My Avg]]-Table5[[#This Row],[My STD]]),"One STD Low",IF(S8&lt;(Table5[[#This Row],[My Avg]]-Table5[[#This Row],[My STD]]*2),"Two STD Low",IF(S8&gt;(Table5[[#This Row],[My Avg]]+Table5[[#This Row],[My STD]]),"One STD High",IF(S8&gt;(Table5[[#This Row],[My Avg]]+Table5[[#This Row],[My STD]]*2),"Two STD High","Normal")))))))</f>
        <v/>
      </c>
      <c r="T30" s="4" t="str">
        <f>IF(ISBLANK(T8),"",IF(T8&lt;Table5[[#This Row],[Reference - Lo]],"Ref Low",IF(T8&gt;Table5[[#This Row],[Reference - Hi]],"Ref High",IF(T8&lt;(Table5[[#This Row],[My Avg]]-Table5[[#This Row],[My STD]]),"One STD Low",IF(T8&lt;(Table5[[#This Row],[My Avg]]-Table5[[#This Row],[My STD]]*2),"Two STD Low",IF(T8&gt;(Table5[[#This Row],[My Avg]]+Table5[[#This Row],[My STD]]),"One STD High",IF(T8&gt;(Table5[[#This Row],[My Avg]]+Table5[[#This Row],[My STD]]*2),"Two STD High","Normal")))))))</f>
        <v/>
      </c>
      <c r="U30" s="4" t="str">
        <f>IF(ISBLANK(U8),"",IF(U8&lt;Table5[[#This Row],[Reference - Lo]],"Ref Low",IF(U8&gt;Table5[[#This Row],[Reference - Hi]],"Ref High",IF(U8&lt;(Table5[[#This Row],[My Avg]]-Table5[[#This Row],[My STD]]),"One STD Low",IF(U8&lt;(Table5[[#This Row],[My Avg]]-Table5[[#This Row],[My STD]]*2),"Two STD Low",IF(U8&gt;(Table5[[#This Row],[My Avg]]+Table5[[#This Row],[My STD]]),"One STD High",IF(U8&gt;(Table5[[#This Row],[My Avg]]+Table5[[#This Row],[My STD]]*2),"Two STD High","Normal")))))))</f>
        <v/>
      </c>
      <c r="V30" s="4" t="str">
        <f>IF(ISBLANK(V8),"",IF(V8&lt;Table5[[#This Row],[Reference - Lo]],"Ref Low",IF(V8&gt;Table5[[#This Row],[Reference - Hi]],"Ref High",IF(V8&lt;(Table5[[#This Row],[My Avg]]-Table5[[#This Row],[My STD]]),"One STD Low",IF(V8&lt;(Table5[[#This Row],[My Avg]]-Table5[[#This Row],[My STD]]*2),"Two STD Low",IF(V8&gt;(Table5[[#This Row],[My Avg]]+Table5[[#This Row],[My STD]]),"One STD High",IF(V8&gt;(Table5[[#This Row],[My Avg]]+Table5[[#This Row],[My STD]]*2),"Two STD High","Normal")))))))</f>
        <v/>
      </c>
      <c r="W30" s="4" t="str">
        <f>IF(ISBLANK(W8),"",IF(W8&lt;Table5[[#This Row],[Reference - Lo]],"Ref Low",IF(W8&gt;Table5[[#This Row],[Reference - Hi]],"Ref High",IF(W8&lt;(Table5[[#This Row],[My Avg]]-Table5[[#This Row],[My STD]]),"One STD Low",IF(W8&lt;(Table5[[#This Row],[My Avg]]-Table5[[#This Row],[My STD]]*2),"Two STD Low",IF(W8&gt;(Table5[[#This Row],[My Avg]]+Table5[[#This Row],[My STD]]),"One STD High",IF(W8&gt;(Table5[[#This Row],[My Avg]]+Table5[[#This Row],[My STD]]*2),"Two STD High","Normal")))))))</f>
        <v/>
      </c>
      <c r="X30" s="4" t="str">
        <f>IF(ISBLANK(X8),"",IF(X8&lt;Table5[[#This Row],[Reference - Lo]],"Ref Low",IF(X8&gt;Table5[[#This Row],[Reference - Hi]],"Ref High",IF(X8&lt;(Table5[[#This Row],[My Avg]]-Table5[[#This Row],[My STD]]),"One STD Low",IF(X8&lt;(Table5[[#This Row],[My Avg]]-Table5[[#This Row],[My STD]]*2),"Two STD Low",IF(X8&gt;(Table5[[#This Row],[My Avg]]+Table5[[#This Row],[My STD]]),"One STD High",IF(X8&gt;(Table5[[#This Row],[My Avg]]+Table5[[#This Row],[My STD]]*2),"Two STD High","Normal")))))))</f>
        <v/>
      </c>
      <c r="Y30" s="4" t="str">
        <f>IF(ISBLANK(Y8),"",IF(Y8&lt;Table5[[#This Row],[Reference - Lo]],"Ref Low",IF(Y8&gt;Table5[[#This Row],[Reference - Hi]],"Ref High",IF(Y8&lt;(Table5[[#This Row],[My Avg]]-Table5[[#This Row],[My STD]]),"One STD Low",IF(Y8&lt;(Table5[[#This Row],[My Avg]]-Table5[[#This Row],[My STD]]*2),"Two STD Low",IF(Y8&gt;(Table5[[#This Row],[My Avg]]+Table5[[#This Row],[My STD]]),"One STD High",IF(Y8&gt;(Table5[[#This Row],[My Avg]]+Table5[[#This Row],[My STD]]*2),"Two STD High","Normal")))))))</f>
        <v/>
      </c>
      <c r="Z30" s="4" t="str">
        <f>IF(ISBLANK(Z8),"",IF(Z8&lt;Table5[[#This Row],[Reference - Lo]],"Ref Low",IF(Z8&gt;Table5[[#This Row],[Reference - Hi]],"Ref High",IF(Z8&lt;(Table5[[#This Row],[My Avg]]-Table5[[#This Row],[My STD]]),"One STD Low",IF(Z8&lt;(Table5[[#This Row],[My Avg]]-Table5[[#This Row],[My STD]]*2),"Two STD Low",IF(Z8&gt;(Table5[[#This Row],[My Avg]]+Table5[[#This Row],[My STD]]),"One STD High",IF(Z8&gt;(Table5[[#This Row],[My Avg]]+Table5[[#This Row],[My STD]]*2),"Two STD High","Normal")))))))</f>
        <v/>
      </c>
      <c r="AA30" s="4" t="str">
        <f>IF(ISBLANK(AA8),"",IF(AA8&lt;Table5[[#This Row],[Reference - Lo]],"Ref Low",IF(AA8&gt;Table5[[#This Row],[Reference - Hi]],"Ref High",IF(AA8&lt;(Table5[[#This Row],[My Avg]]-Table5[[#This Row],[My STD]]),"One STD Low",IF(AA8&lt;(Table5[[#This Row],[My Avg]]-Table5[[#This Row],[My STD]]*2),"Two STD Low",IF(AA8&gt;(Table5[[#This Row],[My Avg]]+Table5[[#This Row],[My STD]]),"One STD High",IF(AA8&gt;(Table5[[#This Row],[My Avg]]+Table5[[#This Row],[My STD]]*2),"Two STD High","Normal")))))))</f>
        <v/>
      </c>
      <c r="AB30" s="4" t="str">
        <f>IF(ISBLANK(AB8),"",IF(AB8&lt;Table5[[#This Row],[Reference - Lo]],"Ref Low",IF(AB8&gt;Table5[[#This Row],[Reference - Hi]],"Ref High",IF(AB8&lt;(Table5[[#This Row],[My Avg]]-Table5[[#This Row],[My STD]]),"One STD Low",IF(AB8&lt;(Table5[[#This Row],[My Avg]]-Table5[[#This Row],[My STD]]*2),"Two STD Low",IF(AB8&gt;(Table5[[#This Row],[My Avg]]+Table5[[#This Row],[My STD]]),"One STD High",IF(AB8&gt;(Table5[[#This Row],[My Avg]]+Table5[[#This Row],[My STD]]*2),"Two STD High","Normal")))))))</f>
        <v/>
      </c>
      <c r="AC30" s="4" t="str">
        <f>IF(ISBLANK(AC8),"",IF(AC8&lt;Table5[[#This Row],[Reference - Lo]],"Ref Low",IF(AC8&gt;Table5[[#This Row],[Reference - Hi]],"Ref High",IF(AC8&lt;(Table5[[#This Row],[My Avg]]-Table5[[#This Row],[My STD]]),"One STD Low",IF(AC8&lt;(Table5[[#This Row],[My Avg]]-Table5[[#This Row],[My STD]]*2),"Two STD Low",IF(AC8&gt;(Table5[[#This Row],[My Avg]]+Table5[[#This Row],[My STD]]),"One STD High",IF(AC8&gt;(Table5[[#This Row],[My Avg]]+Table5[[#This Row],[My STD]]*2),"Two STD High","Normal")))))))</f>
        <v/>
      </c>
      <c r="AD30" s="4" t="str">
        <f>IF(ISBLANK(AD8),"",IF(AD8&lt;Table5[[#This Row],[Reference - Lo]],"Ref Low",IF(AD8&gt;Table5[[#This Row],[Reference - Hi]],"Ref High",IF(AD8&lt;(Table5[[#This Row],[My Avg]]-Table5[[#This Row],[My STD]]),"One STD Low",IF(AD8&lt;(Table5[[#This Row],[My Avg]]-Table5[[#This Row],[My STD]]*2),"Two STD Low",IF(AD8&gt;(Table5[[#This Row],[My Avg]]+Table5[[#This Row],[My STD]]),"One STD High",IF(AD8&gt;(Table5[[#This Row],[My Avg]]+Table5[[#This Row],[My STD]]*2),"Two STD High","Normal")))))))</f>
        <v/>
      </c>
      <c r="AE30" s="4" t="str">
        <f>IF(ISBLANK(AE8),"",IF(AE8&lt;Table5[[#This Row],[Reference - Lo]],"Ref Low",IF(AE8&gt;Table5[[#This Row],[Reference - Hi]],"Ref High",IF(AE8&lt;(Table5[[#This Row],[My Avg]]-Table5[[#This Row],[My STD]]),"One STD Low",IF(AE8&lt;(Table5[[#This Row],[My Avg]]-Table5[[#This Row],[My STD]]*2),"Two STD Low",IF(AE8&gt;(Table5[[#This Row],[My Avg]]+Table5[[#This Row],[My STD]]),"One STD High",IF(AE8&gt;(Table5[[#This Row],[My Avg]]+Table5[[#This Row],[My STD]]*2),"Two STD High","Normal")))))))</f>
        <v/>
      </c>
      <c r="AF30" s="4" t="str">
        <f>IF(ISBLANK(AF8),"",IF(AF8&lt;Table5[[#This Row],[Reference - Lo]],"Ref Low",IF(AF8&gt;Table5[[#This Row],[Reference - Hi]],"Ref High",IF(AF8&lt;(Table5[[#This Row],[My Avg]]-Table5[[#This Row],[My STD]]),"One STD Low",IF(AF8&lt;(Table5[[#This Row],[My Avg]]-Table5[[#This Row],[My STD]]*2),"Two STD Low",IF(AF8&gt;(Table5[[#This Row],[My Avg]]+Table5[[#This Row],[My STD]]),"One STD High",IF(AF8&gt;(Table5[[#This Row],[My Avg]]+Table5[[#This Row],[My STD]]*2),"Two STD High","Normal")))))))</f>
        <v/>
      </c>
      <c r="AG30" s="4" t="str">
        <f>IF(ISBLANK(AG8),"",IF(AG8&lt;Table5[[#This Row],[Reference - Lo]],"Ref Low",IF(AG8&gt;Table5[[#This Row],[Reference - Hi]],"Ref High",IF(AG8&lt;(Table5[[#This Row],[My Avg]]-Table5[[#This Row],[My STD]]),"One STD Low",IF(AG8&lt;(Table5[[#This Row],[My Avg]]-Table5[[#This Row],[My STD]]*2),"Two STD Low",IF(AG8&gt;(Table5[[#This Row],[My Avg]]+Table5[[#This Row],[My STD]]),"One STD High",IF(AG8&gt;(Table5[[#This Row],[My Avg]]+Table5[[#This Row],[My STD]]*2),"Two STD High","Normal")))))))</f>
        <v/>
      </c>
      <c r="AH30" s="4" t="str">
        <f>IF(ISBLANK(AH8),"",IF(AH8&lt;Table5[[#This Row],[Reference - Lo]],"Ref Low",IF(AH8&gt;Table5[[#This Row],[Reference - Hi]],"Ref High",IF(AH8&lt;(Table5[[#This Row],[My Avg]]-Table5[[#This Row],[My STD]]),"One STD Low",IF(AH8&lt;(Table5[[#This Row],[My Avg]]-Table5[[#This Row],[My STD]]*2),"Two STD Low",IF(AH8&gt;(Table5[[#This Row],[My Avg]]+Table5[[#This Row],[My STD]]),"One STD High",IF(AH8&gt;(Table5[[#This Row],[My Avg]]+Table5[[#This Row],[My STD]]*2),"Two STD High","Normal")))))))</f>
        <v/>
      </c>
      <c r="AI30" s="4" t="str">
        <f>IF(ISBLANK(AI8),"",IF(AI8&lt;Table5[[#This Row],[Reference - Lo]],"Ref Low",IF(AI8&gt;Table5[[#This Row],[Reference - Hi]],"Ref High",IF(AI8&lt;(Table5[[#This Row],[My Avg]]-Table5[[#This Row],[My STD]]),"One STD Low",IF(AI8&lt;(Table5[[#This Row],[My Avg]]-Table5[[#This Row],[My STD]]*2),"Two STD Low",IF(AI8&gt;(Table5[[#This Row],[My Avg]]+Table5[[#This Row],[My STD]]),"One STD High",IF(AI8&gt;(Table5[[#This Row],[My Avg]]+Table5[[#This Row],[My STD]]*2),"Two STD High","Normal")))))))</f>
        <v/>
      </c>
      <c r="AJ30" s="4" t="str">
        <f>IF(ISBLANK(AJ8),"",IF(AJ8&lt;Table5[[#This Row],[Reference - Lo]],"Ref Low",IF(AJ8&gt;Table5[[#This Row],[Reference - Hi]],"Ref High",IF(AJ8&lt;(Table5[[#This Row],[My Avg]]-Table5[[#This Row],[My STD]]),"One STD Low",IF(AJ8&lt;(Table5[[#This Row],[My Avg]]-Table5[[#This Row],[My STD]]*2),"Two STD Low",IF(AJ8&gt;(Table5[[#This Row],[My Avg]]+Table5[[#This Row],[My STD]]),"One STD High",IF(AJ8&gt;(Table5[[#This Row],[My Avg]]+Table5[[#This Row],[My STD]]*2),"Two STD High","Normal")))))))</f>
        <v/>
      </c>
      <c r="AK30" s="4" t="str">
        <f>IF(ISBLANK(AK8),"",IF(AK8&lt;Table5[[#This Row],[Reference - Lo]],"Ref Low",IF(AK8&gt;Table5[[#This Row],[Reference - Hi]],"Ref High",IF(AK8&lt;(Table5[[#This Row],[My Avg]]-Table5[[#This Row],[My STD]]),"One STD Low",IF(AK8&lt;(Table5[[#This Row],[My Avg]]-Table5[[#This Row],[My STD]]*2),"Two STD Low",IF(AK8&gt;(Table5[[#This Row],[My Avg]]+Table5[[#This Row],[My STD]]),"One STD High",IF(AK8&gt;(Table5[[#This Row],[My Avg]]+Table5[[#This Row],[My STD]]*2),"Two STD High","Normal")))))))</f>
        <v/>
      </c>
      <c r="AL30" s="4" t="str">
        <f>IF(ISBLANK(AL8),"",IF(AL8&lt;Table5[[#This Row],[Reference - Lo]],"Ref Low",IF(AL8&gt;Table5[[#This Row],[Reference - Hi]],"Ref High",IF(AL8&lt;(Table5[[#This Row],[My Avg]]-Table5[[#This Row],[My STD]]),"One STD Low",IF(AL8&lt;(Table5[[#This Row],[My Avg]]-Table5[[#This Row],[My STD]]*2),"Two STD Low",IF(AL8&gt;(Table5[[#This Row],[My Avg]]+Table5[[#This Row],[My STD]]),"One STD High",IF(AL8&gt;(Table5[[#This Row],[My Avg]]+Table5[[#This Row],[My STD]]*2),"Two STD High","Normal")))))))</f>
        <v/>
      </c>
      <c r="AM30" s="4" t="str">
        <f>IF(ISBLANK(AM8),"",IF(AM8&lt;Table5[[#This Row],[Reference - Lo]],"Ref Low",IF(AM8&gt;Table5[[#This Row],[Reference - Hi]],"Ref High",IF(AM8&lt;(Table5[[#This Row],[My Avg]]-Table5[[#This Row],[My STD]]),"One STD Low",IF(AM8&lt;(Table5[[#This Row],[My Avg]]-Table5[[#This Row],[My STD]]*2),"Two STD Low",IF(AM8&gt;(Table5[[#This Row],[My Avg]]+Table5[[#This Row],[My STD]]),"One STD High",IF(AM8&gt;(Table5[[#This Row],[My Avg]]+Table5[[#This Row],[My STD]]*2),"Two STD High","Normal")))))))</f>
        <v/>
      </c>
      <c r="AN30" s="4" t="str">
        <f>IF(ISBLANK(AN8),"",IF(AN8&lt;Table5[[#This Row],[Reference - Lo]],"Ref Low",IF(AN8&gt;Table5[[#This Row],[Reference - Hi]],"Ref High",IF(AN8&lt;(Table5[[#This Row],[My Avg]]-Table5[[#This Row],[My STD]]),"One STD Low",IF(AN8&lt;(Table5[[#This Row],[My Avg]]-Table5[[#This Row],[My STD]]*2),"Two STD Low",IF(AN8&gt;(Table5[[#This Row],[My Avg]]+Table5[[#This Row],[My STD]]),"One STD High",IF(AN8&gt;(Table5[[#This Row],[My Avg]]+Table5[[#This Row],[My STD]]*2),"Two STD High","Normal")))))))</f>
        <v/>
      </c>
      <c r="AO30" s="4" t="str">
        <f>IF(ISBLANK(AO8),"",IF(AO8&lt;Table5[[#This Row],[Reference - Lo]],"Ref Low",IF(AO8&gt;Table5[[#This Row],[Reference - Hi]],"Ref High",IF(AO8&lt;(Table5[[#This Row],[My Avg]]-Table5[[#This Row],[My STD]]),"One STD Low",IF(AO8&lt;(Table5[[#This Row],[My Avg]]-Table5[[#This Row],[My STD]]*2),"Two STD Low",IF(AO8&gt;(Table5[[#This Row],[My Avg]]+Table5[[#This Row],[My STD]]),"One STD High",IF(AO8&gt;(Table5[[#This Row],[My Avg]]+Table5[[#This Row],[My STD]]*2),"Two STD High","Normal")))))))</f>
        <v/>
      </c>
      <c r="AP30" s="4" t="str">
        <f>IF(ISBLANK(AP8),"",IF(AP8&lt;Table5[[#This Row],[Reference - Lo]],"Ref Low",IF(AP8&gt;Table5[[#This Row],[Reference - Hi]],"Ref High",IF(AP8&lt;(Table5[[#This Row],[My Avg]]-Table5[[#This Row],[My STD]]),"One STD Low",IF(AP8&lt;(Table5[[#This Row],[My Avg]]-Table5[[#This Row],[My STD]]*2),"Two STD Low",IF(AP8&gt;(Table5[[#This Row],[My Avg]]+Table5[[#This Row],[My STD]]),"One STD High",IF(AP8&gt;(Table5[[#This Row],[My Avg]]+Table5[[#This Row],[My STD]]*2),"Two STD High","Normal")))))))</f>
        <v/>
      </c>
      <c r="AQ30" s="4" t="str">
        <f>IF(ISBLANK(AQ8),"",IF(AQ8&lt;Table5[[#This Row],[Reference - Lo]],"Ref Low",IF(AQ8&gt;Table5[[#This Row],[Reference - Hi]],"Ref High",IF(AQ8&lt;(Table5[[#This Row],[My Avg]]-Table5[[#This Row],[My STD]]),"One STD Low",IF(AQ8&lt;(Table5[[#This Row],[My Avg]]-Table5[[#This Row],[My STD]]*2),"Two STD Low",IF(AQ8&gt;(Table5[[#This Row],[My Avg]]+Table5[[#This Row],[My STD]]),"One STD High",IF(AQ8&gt;(Table5[[#This Row],[My Avg]]+Table5[[#This Row],[My STD]]*2),"Two STD High","Normal")))))))</f>
        <v/>
      </c>
      <c r="AR30" s="4" t="str">
        <f>IF(ISBLANK(AR8),"",IF(AR8&lt;Table5[[#This Row],[Reference - Lo]],"Ref Low",IF(AR8&gt;Table5[[#This Row],[Reference - Hi]],"Ref High",IF(AR8&lt;(Table5[[#This Row],[My Avg]]-Table5[[#This Row],[My STD]]),"One STD Low",IF(AR8&lt;(Table5[[#This Row],[My Avg]]-Table5[[#This Row],[My STD]]*2),"Two STD Low",IF(AR8&gt;(Table5[[#This Row],[My Avg]]+Table5[[#This Row],[My STD]]),"One STD High",IF(AR8&gt;(Table5[[#This Row],[My Avg]]+Table5[[#This Row],[My STD]]*2),"Two STD High","Normal")))))))</f>
        <v/>
      </c>
      <c r="AS30" s="4" t="str">
        <f>IF(ISBLANK(AS8),"",IF(AS8&lt;Table5[[#This Row],[Reference - Lo]],"Ref Low",IF(AS8&gt;Table5[[#This Row],[Reference - Hi]],"Ref High",IF(AS8&lt;(Table5[[#This Row],[My Avg]]-Table5[[#This Row],[My STD]]),"One STD Low",IF(AS8&lt;(Table5[[#This Row],[My Avg]]-Table5[[#This Row],[My STD]]*2),"Two STD Low",IF(AS8&gt;(Table5[[#This Row],[My Avg]]+Table5[[#This Row],[My STD]]),"One STD High",IF(AS8&gt;(Table5[[#This Row],[My Avg]]+Table5[[#This Row],[My STD]]*2),"Two STD High","Normal")))))))</f>
        <v/>
      </c>
      <c r="AT30" s="4" t="str">
        <f>IF(ISBLANK(AT8),"",IF(AT8&lt;Table5[[#This Row],[Reference - Lo]],"Ref Low",IF(AT8&gt;Table5[[#This Row],[Reference - Hi]],"Ref High",IF(AT8&lt;(Table5[[#This Row],[My Avg]]-Table5[[#This Row],[My STD]]),"One STD Low",IF(AT8&lt;(Table5[[#This Row],[My Avg]]-Table5[[#This Row],[My STD]]*2),"Two STD Low",IF(AT8&gt;(Table5[[#This Row],[My Avg]]+Table5[[#This Row],[My STD]]),"One STD High",IF(AT8&gt;(Table5[[#This Row],[My Avg]]+Table5[[#This Row],[My STD]]*2),"Two STD High","Normal")))))))</f>
        <v/>
      </c>
      <c r="AU30" s="4" t="str">
        <f>IF(ISBLANK(AU8),"",IF(AU8&lt;Table5[[#This Row],[Reference - Lo]],"Ref Low",IF(AU8&gt;Table5[[#This Row],[Reference - Hi]],"Ref High",IF(AU8&lt;(Table5[[#This Row],[My Avg]]-Table5[[#This Row],[My STD]]),"One STD Low",IF(AU8&lt;(Table5[[#This Row],[My Avg]]-Table5[[#This Row],[My STD]]*2),"Two STD Low",IF(AU8&gt;(Table5[[#This Row],[My Avg]]+Table5[[#This Row],[My STD]]),"One STD High",IF(AU8&gt;(Table5[[#This Row],[My Avg]]+Table5[[#This Row],[My STD]]*2),"Two STD High","Normal")))))))</f>
        <v/>
      </c>
      <c r="AV30" s="4" t="str">
        <f>IF(ISBLANK(AV8),"",IF(AV8&lt;Table5[[#This Row],[Reference - Lo]],"Ref Low",IF(AV8&gt;Table5[[#This Row],[Reference - Hi]],"Ref High",IF(AV8&lt;(Table5[[#This Row],[My Avg]]-Table5[[#This Row],[My STD]]),"One STD Low",IF(AV8&lt;(Table5[[#This Row],[My Avg]]-Table5[[#This Row],[My STD]]*2),"Two STD Low",IF(AV8&gt;(Table5[[#This Row],[My Avg]]+Table5[[#This Row],[My STD]]),"One STD High",IF(AV8&gt;(Table5[[#This Row],[My Avg]]+Table5[[#This Row],[My STD]]*2),"Two STD High","Normal")))))))</f>
        <v/>
      </c>
      <c r="AW30" s="4" t="str">
        <f>IF(ISBLANK(AW8),"",IF(AW8&lt;Table5[[#This Row],[Reference - Lo]],"Ref Low",IF(AW8&gt;Table5[[#This Row],[Reference - Hi]],"Ref High",IF(AW8&lt;(Table5[[#This Row],[My Avg]]-Table5[[#This Row],[My STD]]),"One STD Low",IF(AW8&lt;(Table5[[#This Row],[My Avg]]-Table5[[#This Row],[My STD]]*2),"Two STD Low",IF(AW8&gt;(Table5[[#This Row],[My Avg]]+Table5[[#This Row],[My STD]]),"One STD High",IF(AW8&gt;(Table5[[#This Row],[My Avg]]+Table5[[#This Row],[My STD]]*2),"Two STD High","Normal")))))))</f>
        <v/>
      </c>
      <c r="AX30" s="4" t="str">
        <f>IF(ISBLANK(AX8),"",IF(AX8&lt;Table5[[#This Row],[Reference - Lo]],"Ref Low",IF(AX8&gt;Table5[[#This Row],[Reference - Hi]],"Ref High",IF(AX8&lt;(Table5[[#This Row],[My Avg]]-Table5[[#This Row],[My STD]]),"One STD Low",IF(AX8&lt;(Table5[[#This Row],[My Avg]]-Table5[[#This Row],[My STD]]*2),"Two STD Low",IF(AX8&gt;(Table5[[#This Row],[My Avg]]+Table5[[#This Row],[My STD]]),"One STD High",IF(AX8&gt;(Table5[[#This Row],[My Avg]]+Table5[[#This Row],[My STD]]*2),"Two STD High","Normal")))))))</f>
        <v/>
      </c>
      <c r="AY30" s="4" t="str">
        <f>IF(ISBLANK(AY8),"",IF(AY8&lt;Table5[[#This Row],[Reference - Lo]],"Ref Low",IF(AY8&gt;Table5[[#This Row],[Reference - Hi]],"Ref High",IF(AY8&lt;(Table5[[#This Row],[My Avg]]-Table5[[#This Row],[My STD]]),"One STD Low",IF(AY8&lt;(Table5[[#This Row],[My Avg]]-Table5[[#This Row],[My STD]]*2),"Two STD Low",IF(AY8&gt;(Table5[[#This Row],[My Avg]]+Table5[[#This Row],[My STD]]),"One STD High",IF(AY8&gt;(Table5[[#This Row],[My Avg]]+Table5[[#This Row],[My STD]]*2),"Two STD High","Normal")))))))</f>
        <v/>
      </c>
      <c r="AZ30" s="4" t="str">
        <f>IF(ISBLANK(AZ8),"",IF(AZ8&lt;Table5[[#This Row],[Reference - Lo]],"Ref Low",IF(AZ8&gt;Table5[[#This Row],[Reference - Hi]],"Ref High",IF(AZ8&lt;(Table5[[#This Row],[My Avg]]-Table5[[#This Row],[My STD]]),"One STD Low",IF(AZ8&lt;(Table5[[#This Row],[My Avg]]-Table5[[#This Row],[My STD]]*2),"Two STD Low",IF(AZ8&gt;(Table5[[#This Row],[My Avg]]+Table5[[#This Row],[My STD]]),"One STD High",IF(AZ8&gt;(Table5[[#This Row],[My Avg]]+Table5[[#This Row],[My STD]]*2),"Two STD High","Normal")))))))</f>
        <v/>
      </c>
    </row>
    <row r="31" spans="1:52" x14ac:dyDescent="0.25">
      <c r="A31" t="s">
        <v>8</v>
      </c>
      <c r="B31" s="2">
        <v>11</v>
      </c>
      <c r="C31" s="2">
        <v>15</v>
      </c>
      <c r="D31" s="3">
        <f t="shared" si="0"/>
        <v>12.85</v>
      </c>
      <c r="E31" s="3">
        <f t="shared" si="1"/>
        <v>0.37859388972001856</v>
      </c>
      <c r="F31" s="4" t="str">
        <f>IF(ISBLANK(F9),"",IF(F9&lt;Table5[[#This Row],[Reference - Lo]],"Ref Low",IF(F9&gt;Table5[[#This Row],[Reference - Hi]],"Ref High",IF(F9&lt;(Table5[[#This Row],[My Avg]]-Table5[[#This Row],[My STD]]),"One STD Low",IF(F9&lt;(Table5[[#This Row],[My Avg]]-Table5[[#This Row],[My STD]]*2),"Two STD Low",IF(F9&gt;(Table5[[#This Row],[My Avg]]+Table5[[#This Row],[My STD]]),"One STD High",IF(F9&gt;(Table5[[#This Row],[My Avg]]+Table5[[#This Row],[My STD]]*2),"Two STD High","Normal")))))))</f>
        <v>Normal</v>
      </c>
      <c r="G31" s="4" t="str">
        <f>IF(ISBLANK(G9),"",IF(G9&lt;Table5[[#This Row],[Reference - Lo]],"Ref Low",IF(G9&gt;Table5[[#This Row],[Reference - Hi]],"Ref High",IF(G9&lt;(Table5[[#This Row],[My Avg]]-Table5[[#This Row],[My STD]]),"One STD Low",IF(G9&lt;(Table5[[#This Row],[My Avg]]-Table5[[#This Row],[My STD]]*2),"Two STD Low",IF(G9&gt;(Table5[[#This Row],[My Avg]]+Table5[[#This Row],[My STD]]),"One STD High",IF(G9&gt;(Table5[[#This Row],[My Avg]]+Table5[[#This Row],[My STD]]*2),"Two STD High","Normal")))))))</f>
        <v>One STD High</v>
      </c>
      <c r="H31" s="4" t="str">
        <f>IF(ISBLANK(H9),"",IF(H9&lt;Table5[[#This Row],[Reference - Lo]],"Ref Low",IF(H9&gt;Table5[[#This Row],[Reference - Hi]],"Ref High",IF(H9&lt;(Table5[[#This Row],[My Avg]]-Table5[[#This Row],[My STD]]),"One STD Low",IF(H9&lt;(Table5[[#This Row],[My Avg]]-Table5[[#This Row],[My STD]]*2),"Two STD Low",IF(H9&gt;(Table5[[#This Row],[My Avg]]+Table5[[#This Row],[My STD]]),"One STD High",IF(H9&gt;(Table5[[#This Row],[My Avg]]+Table5[[#This Row],[My STD]]*2),"Two STD High","Normal")))))))</f>
        <v>Normal</v>
      </c>
      <c r="I31" s="4" t="str">
        <f>IF(ISBLANK(I9),"",IF(I9&lt;Table5[[#This Row],[Reference - Lo]],"Ref Low",IF(I9&gt;Table5[[#This Row],[Reference - Hi]],"Ref High",IF(I9&lt;(Table5[[#This Row],[My Avg]]-Table5[[#This Row],[My STD]]),"One STD Low",IF(I9&lt;(Table5[[#This Row],[My Avg]]-Table5[[#This Row],[My STD]]*2),"Two STD Low",IF(I9&gt;(Table5[[#This Row],[My Avg]]+Table5[[#This Row],[My STD]]),"One STD High",IF(I9&gt;(Table5[[#This Row],[My Avg]]+Table5[[#This Row],[My STD]]*2),"Two STD High","Normal")))))))</f>
        <v>Normal</v>
      </c>
      <c r="J31" s="4" t="str">
        <f>IF(ISBLANK(J9),"",IF(J9&lt;Table5[[#This Row],[Reference - Lo]],"Ref Low",IF(J9&gt;Table5[[#This Row],[Reference - Hi]],"Ref High",IF(J9&lt;(Table5[[#This Row],[My Avg]]-Table5[[#This Row],[My STD]]),"One STD Low",IF(J9&lt;(Table5[[#This Row],[My Avg]]-Table5[[#This Row],[My STD]]*2),"Two STD Low",IF(J9&gt;(Table5[[#This Row],[My Avg]]+Table5[[#This Row],[My STD]]),"One STD High",IF(J9&gt;(Table5[[#This Row],[My Avg]]+Table5[[#This Row],[My STD]]*2),"Two STD High","Normal")))))))</f>
        <v/>
      </c>
      <c r="K31" s="4" t="str">
        <f>IF(ISBLANK(K9),"",IF(K9&lt;Table5[[#This Row],[Reference - Lo]],"Ref Low",IF(K9&gt;Table5[[#This Row],[Reference - Hi]],"Ref High",IF(K9&lt;(Table5[[#This Row],[My Avg]]-Table5[[#This Row],[My STD]]),"One STD Low",IF(K9&lt;(Table5[[#This Row],[My Avg]]-Table5[[#This Row],[My STD]]*2),"Two STD Low",IF(K9&gt;(Table5[[#This Row],[My Avg]]+Table5[[#This Row],[My STD]]),"One STD High",IF(K9&gt;(Table5[[#This Row],[My Avg]]+Table5[[#This Row],[My STD]]*2),"Two STD High","Normal")))))))</f>
        <v/>
      </c>
      <c r="L31" s="4" t="str">
        <f>IF(ISBLANK(L9),"",IF(L9&lt;Table5[[#This Row],[Reference - Lo]],"Ref Low",IF(L9&gt;Table5[[#This Row],[Reference - Hi]],"Ref High",IF(L9&lt;(Table5[[#This Row],[My Avg]]-Table5[[#This Row],[My STD]]),"One STD Low",IF(L9&lt;(Table5[[#This Row],[My Avg]]-Table5[[#This Row],[My STD]]*2),"Two STD Low",IF(L9&gt;(Table5[[#This Row],[My Avg]]+Table5[[#This Row],[My STD]]),"One STD High",IF(L9&gt;(Table5[[#This Row],[My Avg]]+Table5[[#This Row],[My STD]]*2),"Two STD High","Normal")))))))</f>
        <v/>
      </c>
      <c r="M31" s="4" t="str">
        <f>IF(ISBLANK(M9),"",IF(M9&lt;Table5[[#This Row],[Reference - Lo]],"Ref Low",IF(M9&gt;Table5[[#This Row],[Reference - Hi]],"Ref High",IF(M9&lt;(Table5[[#This Row],[My Avg]]-Table5[[#This Row],[My STD]]),"One STD Low",IF(M9&lt;(Table5[[#This Row],[My Avg]]-Table5[[#This Row],[My STD]]*2),"Two STD Low",IF(M9&gt;(Table5[[#This Row],[My Avg]]+Table5[[#This Row],[My STD]]),"One STD High",IF(M9&gt;(Table5[[#This Row],[My Avg]]+Table5[[#This Row],[My STD]]*2),"Two STD High","Normal")))))))</f>
        <v/>
      </c>
      <c r="N31" s="4" t="str">
        <f>IF(ISBLANK(N9),"",IF(N9&lt;Table5[[#This Row],[Reference - Lo]],"Ref Low",IF(N9&gt;Table5[[#This Row],[Reference - Hi]],"Ref High",IF(N9&lt;(Table5[[#This Row],[My Avg]]-Table5[[#This Row],[My STD]]),"One STD Low",IF(N9&lt;(Table5[[#This Row],[My Avg]]-Table5[[#This Row],[My STD]]*2),"Two STD Low",IF(N9&gt;(Table5[[#This Row],[My Avg]]+Table5[[#This Row],[My STD]]),"One STD High",IF(N9&gt;(Table5[[#This Row],[My Avg]]+Table5[[#This Row],[My STD]]*2),"Two STD High","Normal")))))))</f>
        <v/>
      </c>
      <c r="O31" s="4" t="str">
        <f>IF(ISBLANK(O9),"",IF(O9&lt;Table5[[#This Row],[Reference - Lo]],"Ref Low",IF(O9&gt;Table5[[#This Row],[Reference - Hi]],"Ref High",IF(O9&lt;(Table5[[#This Row],[My Avg]]-Table5[[#This Row],[My STD]]),"One STD Low",IF(O9&lt;(Table5[[#This Row],[My Avg]]-Table5[[#This Row],[My STD]]*2),"Two STD Low",IF(O9&gt;(Table5[[#This Row],[My Avg]]+Table5[[#This Row],[My STD]]),"One STD High",IF(O9&gt;(Table5[[#This Row],[My Avg]]+Table5[[#This Row],[My STD]]*2),"Two STD High","Normal")))))))</f>
        <v/>
      </c>
      <c r="P31" s="4" t="str">
        <f>IF(ISBLANK(P9),"",IF(P9&lt;Table5[[#This Row],[Reference - Lo]],"Ref Low",IF(P9&gt;Table5[[#This Row],[Reference - Hi]],"Ref High",IF(P9&lt;(Table5[[#This Row],[My Avg]]-Table5[[#This Row],[My STD]]),"One STD Low",IF(P9&lt;(Table5[[#This Row],[My Avg]]-Table5[[#This Row],[My STD]]*2),"Two STD Low",IF(P9&gt;(Table5[[#This Row],[My Avg]]+Table5[[#This Row],[My STD]]),"One STD High",IF(P9&gt;(Table5[[#This Row],[My Avg]]+Table5[[#This Row],[My STD]]*2),"Two STD High","Normal")))))))</f>
        <v/>
      </c>
      <c r="Q31" s="4" t="str">
        <f>IF(ISBLANK(Q9),"",IF(Q9&lt;Table5[[#This Row],[Reference - Lo]],"Ref Low",IF(Q9&gt;Table5[[#This Row],[Reference - Hi]],"Ref High",IF(Q9&lt;(Table5[[#This Row],[My Avg]]-Table5[[#This Row],[My STD]]),"One STD Low",IF(Q9&lt;(Table5[[#This Row],[My Avg]]-Table5[[#This Row],[My STD]]*2),"Two STD Low",IF(Q9&gt;(Table5[[#This Row],[My Avg]]+Table5[[#This Row],[My STD]]),"One STD High",IF(Q9&gt;(Table5[[#This Row],[My Avg]]+Table5[[#This Row],[My STD]]*2),"Two STD High","Normal")))))))</f>
        <v/>
      </c>
      <c r="R31" s="4" t="str">
        <f>IF(ISBLANK(R9),"",IF(R9&lt;Table5[[#This Row],[Reference - Lo]],"Ref Low",IF(R9&gt;Table5[[#This Row],[Reference - Hi]],"Ref High",IF(R9&lt;(Table5[[#This Row],[My Avg]]-Table5[[#This Row],[My STD]]),"One STD Low",IF(R9&lt;(Table5[[#This Row],[My Avg]]-Table5[[#This Row],[My STD]]*2),"Two STD Low",IF(R9&gt;(Table5[[#This Row],[My Avg]]+Table5[[#This Row],[My STD]]),"One STD High",IF(R9&gt;(Table5[[#This Row],[My Avg]]+Table5[[#This Row],[My STD]]*2),"Two STD High","Normal")))))))</f>
        <v/>
      </c>
      <c r="S31" s="4" t="str">
        <f>IF(ISBLANK(S9),"",IF(S9&lt;Table5[[#This Row],[Reference - Lo]],"Ref Low",IF(S9&gt;Table5[[#This Row],[Reference - Hi]],"Ref High",IF(S9&lt;(Table5[[#This Row],[My Avg]]-Table5[[#This Row],[My STD]]),"One STD Low",IF(S9&lt;(Table5[[#This Row],[My Avg]]-Table5[[#This Row],[My STD]]*2),"Two STD Low",IF(S9&gt;(Table5[[#This Row],[My Avg]]+Table5[[#This Row],[My STD]]),"One STD High",IF(S9&gt;(Table5[[#This Row],[My Avg]]+Table5[[#This Row],[My STD]]*2),"Two STD High","Normal")))))))</f>
        <v/>
      </c>
      <c r="T31" s="4" t="str">
        <f>IF(ISBLANK(T9),"",IF(T9&lt;Table5[[#This Row],[Reference - Lo]],"Ref Low",IF(T9&gt;Table5[[#This Row],[Reference - Hi]],"Ref High",IF(T9&lt;(Table5[[#This Row],[My Avg]]-Table5[[#This Row],[My STD]]),"One STD Low",IF(T9&lt;(Table5[[#This Row],[My Avg]]-Table5[[#This Row],[My STD]]*2),"Two STD Low",IF(T9&gt;(Table5[[#This Row],[My Avg]]+Table5[[#This Row],[My STD]]),"One STD High",IF(T9&gt;(Table5[[#This Row],[My Avg]]+Table5[[#This Row],[My STD]]*2),"Two STD High","Normal")))))))</f>
        <v/>
      </c>
      <c r="U31" s="4" t="str">
        <f>IF(ISBLANK(U9),"",IF(U9&lt;Table5[[#This Row],[Reference - Lo]],"Ref Low",IF(U9&gt;Table5[[#This Row],[Reference - Hi]],"Ref High",IF(U9&lt;(Table5[[#This Row],[My Avg]]-Table5[[#This Row],[My STD]]),"One STD Low",IF(U9&lt;(Table5[[#This Row],[My Avg]]-Table5[[#This Row],[My STD]]*2),"Two STD Low",IF(U9&gt;(Table5[[#This Row],[My Avg]]+Table5[[#This Row],[My STD]]),"One STD High",IF(U9&gt;(Table5[[#This Row],[My Avg]]+Table5[[#This Row],[My STD]]*2),"Two STD High","Normal")))))))</f>
        <v/>
      </c>
      <c r="V31" s="4" t="str">
        <f>IF(ISBLANK(V9),"",IF(V9&lt;Table5[[#This Row],[Reference - Lo]],"Ref Low",IF(V9&gt;Table5[[#This Row],[Reference - Hi]],"Ref High",IF(V9&lt;(Table5[[#This Row],[My Avg]]-Table5[[#This Row],[My STD]]),"One STD Low",IF(V9&lt;(Table5[[#This Row],[My Avg]]-Table5[[#This Row],[My STD]]*2),"Two STD Low",IF(V9&gt;(Table5[[#This Row],[My Avg]]+Table5[[#This Row],[My STD]]),"One STD High",IF(V9&gt;(Table5[[#This Row],[My Avg]]+Table5[[#This Row],[My STD]]*2),"Two STD High","Normal")))))))</f>
        <v/>
      </c>
      <c r="W31" s="4" t="str">
        <f>IF(ISBLANK(W9),"",IF(W9&lt;Table5[[#This Row],[Reference - Lo]],"Ref Low",IF(W9&gt;Table5[[#This Row],[Reference - Hi]],"Ref High",IF(W9&lt;(Table5[[#This Row],[My Avg]]-Table5[[#This Row],[My STD]]),"One STD Low",IF(W9&lt;(Table5[[#This Row],[My Avg]]-Table5[[#This Row],[My STD]]*2),"Two STD Low",IF(W9&gt;(Table5[[#This Row],[My Avg]]+Table5[[#This Row],[My STD]]),"One STD High",IF(W9&gt;(Table5[[#This Row],[My Avg]]+Table5[[#This Row],[My STD]]*2),"Two STD High","Normal")))))))</f>
        <v/>
      </c>
      <c r="X31" s="4" t="str">
        <f>IF(ISBLANK(X9),"",IF(X9&lt;Table5[[#This Row],[Reference - Lo]],"Ref Low",IF(X9&gt;Table5[[#This Row],[Reference - Hi]],"Ref High",IF(X9&lt;(Table5[[#This Row],[My Avg]]-Table5[[#This Row],[My STD]]),"One STD Low",IF(X9&lt;(Table5[[#This Row],[My Avg]]-Table5[[#This Row],[My STD]]*2),"Two STD Low",IF(X9&gt;(Table5[[#This Row],[My Avg]]+Table5[[#This Row],[My STD]]),"One STD High",IF(X9&gt;(Table5[[#This Row],[My Avg]]+Table5[[#This Row],[My STD]]*2),"Two STD High","Normal")))))))</f>
        <v/>
      </c>
      <c r="Y31" s="4" t="str">
        <f>IF(ISBLANK(Y9),"",IF(Y9&lt;Table5[[#This Row],[Reference - Lo]],"Ref Low",IF(Y9&gt;Table5[[#This Row],[Reference - Hi]],"Ref High",IF(Y9&lt;(Table5[[#This Row],[My Avg]]-Table5[[#This Row],[My STD]]),"One STD Low",IF(Y9&lt;(Table5[[#This Row],[My Avg]]-Table5[[#This Row],[My STD]]*2),"Two STD Low",IF(Y9&gt;(Table5[[#This Row],[My Avg]]+Table5[[#This Row],[My STD]]),"One STD High",IF(Y9&gt;(Table5[[#This Row],[My Avg]]+Table5[[#This Row],[My STD]]*2),"Two STD High","Normal")))))))</f>
        <v/>
      </c>
      <c r="Z31" s="4" t="str">
        <f>IF(ISBLANK(Z9),"",IF(Z9&lt;Table5[[#This Row],[Reference - Lo]],"Ref Low",IF(Z9&gt;Table5[[#This Row],[Reference - Hi]],"Ref High",IF(Z9&lt;(Table5[[#This Row],[My Avg]]-Table5[[#This Row],[My STD]]),"One STD Low",IF(Z9&lt;(Table5[[#This Row],[My Avg]]-Table5[[#This Row],[My STD]]*2),"Two STD Low",IF(Z9&gt;(Table5[[#This Row],[My Avg]]+Table5[[#This Row],[My STD]]),"One STD High",IF(Z9&gt;(Table5[[#This Row],[My Avg]]+Table5[[#This Row],[My STD]]*2),"Two STD High","Normal")))))))</f>
        <v/>
      </c>
      <c r="AA31" s="4" t="str">
        <f>IF(ISBLANK(AA9),"",IF(AA9&lt;Table5[[#This Row],[Reference - Lo]],"Ref Low",IF(AA9&gt;Table5[[#This Row],[Reference - Hi]],"Ref High",IF(AA9&lt;(Table5[[#This Row],[My Avg]]-Table5[[#This Row],[My STD]]),"One STD Low",IF(AA9&lt;(Table5[[#This Row],[My Avg]]-Table5[[#This Row],[My STD]]*2),"Two STD Low",IF(AA9&gt;(Table5[[#This Row],[My Avg]]+Table5[[#This Row],[My STD]]),"One STD High",IF(AA9&gt;(Table5[[#This Row],[My Avg]]+Table5[[#This Row],[My STD]]*2),"Two STD High","Normal")))))))</f>
        <v/>
      </c>
      <c r="AB31" s="4" t="str">
        <f>IF(ISBLANK(AB9),"",IF(AB9&lt;Table5[[#This Row],[Reference - Lo]],"Ref Low",IF(AB9&gt;Table5[[#This Row],[Reference - Hi]],"Ref High",IF(AB9&lt;(Table5[[#This Row],[My Avg]]-Table5[[#This Row],[My STD]]),"One STD Low",IF(AB9&lt;(Table5[[#This Row],[My Avg]]-Table5[[#This Row],[My STD]]*2),"Two STD Low",IF(AB9&gt;(Table5[[#This Row],[My Avg]]+Table5[[#This Row],[My STD]]),"One STD High",IF(AB9&gt;(Table5[[#This Row],[My Avg]]+Table5[[#This Row],[My STD]]*2),"Two STD High","Normal")))))))</f>
        <v/>
      </c>
      <c r="AC31" s="4" t="str">
        <f>IF(ISBLANK(AC9),"",IF(AC9&lt;Table5[[#This Row],[Reference - Lo]],"Ref Low",IF(AC9&gt;Table5[[#This Row],[Reference - Hi]],"Ref High",IF(AC9&lt;(Table5[[#This Row],[My Avg]]-Table5[[#This Row],[My STD]]),"One STD Low",IF(AC9&lt;(Table5[[#This Row],[My Avg]]-Table5[[#This Row],[My STD]]*2),"Two STD Low",IF(AC9&gt;(Table5[[#This Row],[My Avg]]+Table5[[#This Row],[My STD]]),"One STD High",IF(AC9&gt;(Table5[[#This Row],[My Avg]]+Table5[[#This Row],[My STD]]*2),"Two STD High","Normal")))))))</f>
        <v/>
      </c>
      <c r="AD31" s="4" t="str">
        <f>IF(ISBLANK(AD9),"",IF(AD9&lt;Table5[[#This Row],[Reference - Lo]],"Ref Low",IF(AD9&gt;Table5[[#This Row],[Reference - Hi]],"Ref High",IF(AD9&lt;(Table5[[#This Row],[My Avg]]-Table5[[#This Row],[My STD]]),"One STD Low",IF(AD9&lt;(Table5[[#This Row],[My Avg]]-Table5[[#This Row],[My STD]]*2),"Two STD Low",IF(AD9&gt;(Table5[[#This Row],[My Avg]]+Table5[[#This Row],[My STD]]),"One STD High",IF(AD9&gt;(Table5[[#This Row],[My Avg]]+Table5[[#This Row],[My STD]]*2),"Two STD High","Normal")))))))</f>
        <v/>
      </c>
      <c r="AE31" s="4" t="str">
        <f>IF(ISBLANK(AE9),"",IF(AE9&lt;Table5[[#This Row],[Reference - Lo]],"Ref Low",IF(AE9&gt;Table5[[#This Row],[Reference - Hi]],"Ref High",IF(AE9&lt;(Table5[[#This Row],[My Avg]]-Table5[[#This Row],[My STD]]),"One STD Low",IF(AE9&lt;(Table5[[#This Row],[My Avg]]-Table5[[#This Row],[My STD]]*2),"Two STD Low",IF(AE9&gt;(Table5[[#This Row],[My Avg]]+Table5[[#This Row],[My STD]]),"One STD High",IF(AE9&gt;(Table5[[#This Row],[My Avg]]+Table5[[#This Row],[My STD]]*2),"Two STD High","Normal")))))))</f>
        <v/>
      </c>
      <c r="AF31" s="4" t="str">
        <f>IF(ISBLANK(AF9),"",IF(AF9&lt;Table5[[#This Row],[Reference - Lo]],"Ref Low",IF(AF9&gt;Table5[[#This Row],[Reference - Hi]],"Ref High",IF(AF9&lt;(Table5[[#This Row],[My Avg]]-Table5[[#This Row],[My STD]]),"One STD Low",IF(AF9&lt;(Table5[[#This Row],[My Avg]]-Table5[[#This Row],[My STD]]*2),"Two STD Low",IF(AF9&gt;(Table5[[#This Row],[My Avg]]+Table5[[#This Row],[My STD]]),"One STD High",IF(AF9&gt;(Table5[[#This Row],[My Avg]]+Table5[[#This Row],[My STD]]*2),"Two STD High","Normal")))))))</f>
        <v/>
      </c>
      <c r="AG31" s="4" t="str">
        <f>IF(ISBLANK(AG9),"",IF(AG9&lt;Table5[[#This Row],[Reference - Lo]],"Ref Low",IF(AG9&gt;Table5[[#This Row],[Reference - Hi]],"Ref High",IF(AG9&lt;(Table5[[#This Row],[My Avg]]-Table5[[#This Row],[My STD]]),"One STD Low",IF(AG9&lt;(Table5[[#This Row],[My Avg]]-Table5[[#This Row],[My STD]]*2),"Two STD Low",IF(AG9&gt;(Table5[[#This Row],[My Avg]]+Table5[[#This Row],[My STD]]),"One STD High",IF(AG9&gt;(Table5[[#This Row],[My Avg]]+Table5[[#This Row],[My STD]]*2),"Two STD High","Normal")))))))</f>
        <v/>
      </c>
      <c r="AH31" s="4" t="str">
        <f>IF(ISBLANK(AH9),"",IF(AH9&lt;Table5[[#This Row],[Reference - Lo]],"Ref Low",IF(AH9&gt;Table5[[#This Row],[Reference - Hi]],"Ref High",IF(AH9&lt;(Table5[[#This Row],[My Avg]]-Table5[[#This Row],[My STD]]),"One STD Low",IF(AH9&lt;(Table5[[#This Row],[My Avg]]-Table5[[#This Row],[My STD]]*2),"Two STD Low",IF(AH9&gt;(Table5[[#This Row],[My Avg]]+Table5[[#This Row],[My STD]]),"One STD High",IF(AH9&gt;(Table5[[#This Row],[My Avg]]+Table5[[#This Row],[My STD]]*2),"Two STD High","Normal")))))))</f>
        <v/>
      </c>
      <c r="AI31" s="4" t="str">
        <f>IF(ISBLANK(AI9),"",IF(AI9&lt;Table5[[#This Row],[Reference - Lo]],"Ref Low",IF(AI9&gt;Table5[[#This Row],[Reference - Hi]],"Ref High",IF(AI9&lt;(Table5[[#This Row],[My Avg]]-Table5[[#This Row],[My STD]]),"One STD Low",IF(AI9&lt;(Table5[[#This Row],[My Avg]]-Table5[[#This Row],[My STD]]*2),"Two STD Low",IF(AI9&gt;(Table5[[#This Row],[My Avg]]+Table5[[#This Row],[My STD]]),"One STD High",IF(AI9&gt;(Table5[[#This Row],[My Avg]]+Table5[[#This Row],[My STD]]*2),"Two STD High","Normal")))))))</f>
        <v/>
      </c>
      <c r="AJ31" s="4" t="str">
        <f>IF(ISBLANK(AJ9),"",IF(AJ9&lt;Table5[[#This Row],[Reference - Lo]],"Ref Low",IF(AJ9&gt;Table5[[#This Row],[Reference - Hi]],"Ref High",IF(AJ9&lt;(Table5[[#This Row],[My Avg]]-Table5[[#This Row],[My STD]]),"One STD Low",IF(AJ9&lt;(Table5[[#This Row],[My Avg]]-Table5[[#This Row],[My STD]]*2),"Two STD Low",IF(AJ9&gt;(Table5[[#This Row],[My Avg]]+Table5[[#This Row],[My STD]]),"One STD High",IF(AJ9&gt;(Table5[[#This Row],[My Avg]]+Table5[[#This Row],[My STD]]*2),"Two STD High","Normal")))))))</f>
        <v/>
      </c>
      <c r="AK31" s="4" t="str">
        <f>IF(ISBLANK(AK9),"",IF(AK9&lt;Table5[[#This Row],[Reference - Lo]],"Ref Low",IF(AK9&gt;Table5[[#This Row],[Reference - Hi]],"Ref High",IF(AK9&lt;(Table5[[#This Row],[My Avg]]-Table5[[#This Row],[My STD]]),"One STD Low",IF(AK9&lt;(Table5[[#This Row],[My Avg]]-Table5[[#This Row],[My STD]]*2),"Two STD Low",IF(AK9&gt;(Table5[[#This Row],[My Avg]]+Table5[[#This Row],[My STD]]),"One STD High",IF(AK9&gt;(Table5[[#This Row],[My Avg]]+Table5[[#This Row],[My STD]]*2),"Two STD High","Normal")))))))</f>
        <v/>
      </c>
      <c r="AL31" s="4" t="str">
        <f>IF(ISBLANK(AL9),"",IF(AL9&lt;Table5[[#This Row],[Reference - Lo]],"Ref Low",IF(AL9&gt;Table5[[#This Row],[Reference - Hi]],"Ref High",IF(AL9&lt;(Table5[[#This Row],[My Avg]]-Table5[[#This Row],[My STD]]),"One STD Low",IF(AL9&lt;(Table5[[#This Row],[My Avg]]-Table5[[#This Row],[My STD]]*2),"Two STD Low",IF(AL9&gt;(Table5[[#This Row],[My Avg]]+Table5[[#This Row],[My STD]]),"One STD High",IF(AL9&gt;(Table5[[#This Row],[My Avg]]+Table5[[#This Row],[My STD]]*2),"Two STD High","Normal")))))))</f>
        <v/>
      </c>
      <c r="AM31" s="4" t="str">
        <f>IF(ISBLANK(AM9),"",IF(AM9&lt;Table5[[#This Row],[Reference - Lo]],"Ref Low",IF(AM9&gt;Table5[[#This Row],[Reference - Hi]],"Ref High",IF(AM9&lt;(Table5[[#This Row],[My Avg]]-Table5[[#This Row],[My STD]]),"One STD Low",IF(AM9&lt;(Table5[[#This Row],[My Avg]]-Table5[[#This Row],[My STD]]*2),"Two STD Low",IF(AM9&gt;(Table5[[#This Row],[My Avg]]+Table5[[#This Row],[My STD]]),"One STD High",IF(AM9&gt;(Table5[[#This Row],[My Avg]]+Table5[[#This Row],[My STD]]*2),"Two STD High","Normal")))))))</f>
        <v/>
      </c>
      <c r="AN31" s="4" t="str">
        <f>IF(ISBLANK(AN9),"",IF(AN9&lt;Table5[[#This Row],[Reference - Lo]],"Ref Low",IF(AN9&gt;Table5[[#This Row],[Reference - Hi]],"Ref High",IF(AN9&lt;(Table5[[#This Row],[My Avg]]-Table5[[#This Row],[My STD]]),"One STD Low",IF(AN9&lt;(Table5[[#This Row],[My Avg]]-Table5[[#This Row],[My STD]]*2),"Two STD Low",IF(AN9&gt;(Table5[[#This Row],[My Avg]]+Table5[[#This Row],[My STD]]),"One STD High",IF(AN9&gt;(Table5[[#This Row],[My Avg]]+Table5[[#This Row],[My STD]]*2),"Two STD High","Normal")))))))</f>
        <v/>
      </c>
      <c r="AO31" s="4" t="str">
        <f>IF(ISBLANK(AO9),"",IF(AO9&lt;Table5[[#This Row],[Reference - Lo]],"Ref Low",IF(AO9&gt;Table5[[#This Row],[Reference - Hi]],"Ref High",IF(AO9&lt;(Table5[[#This Row],[My Avg]]-Table5[[#This Row],[My STD]]),"One STD Low",IF(AO9&lt;(Table5[[#This Row],[My Avg]]-Table5[[#This Row],[My STD]]*2),"Two STD Low",IF(AO9&gt;(Table5[[#This Row],[My Avg]]+Table5[[#This Row],[My STD]]),"One STD High",IF(AO9&gt;(Table5[[#This Row],[My Avg]]+Table5[[#This Row],[My STD]]*2),"Two STD High","Normal")))))))</f>
        <v/>
      </c>
      <c r="AP31" s="4" t="str">
        <f>IF(ISBLANK(AP9),"",IF(AP9&lt;Table5[[#This Row],[Reference - Lo]],"Ref Low",IF(AP9&gt;Table5[[#This Row],[Reference - Hi]],"Ref High",IF(AP9&lt;(Table5[[#This Row],[My Avg]]-Table5[[#This Row],[My STD]]),"One STD Low",IF(AP9&lt;(Table5[[#This Row],[My Avg]]-Table5[[#This Row],[My STD]]*2),"Two STD Low",IF(AP9&gt;(Table5[[#This Row],[My Avg]]+Table5[[#This Row],[My STD]]),"One STD High",IF(AP9&gt;(Table5[[#This Row],[My Avg]]+Table5[[#This Row],[My STD]]*2),"Two STD High","Normal")))))))</f>
        <v/>
      </c>
      <c r="AQ31" s="4" t="str">
        <f>IF(ISBLANK(AQ9),"",IF(AQ9&lt;Table5[[#This Row],[Reference - Lo]],"Ref Low",IF(AQ9&gt;Table5[[#This Row],[Reference - Hi]],"Ref High",IF(AQ9&lt;(Table5[[#This Row],[My Avg]]-Table5[[#This Row],[My STD]]),"One STD Low",IF(AQ9&lt;(Table5[[#This Row],[My Avg]]-Table5[[#This Row],[My STD]]*2),"Two STD Low",IF(AQ9&gt;(Table5[[#This Row],[My Avg]]+Table5[[#This Row],[My STD]]),"One STD High",IF(AQ9&gt;(Table5[[#This Row],[My Avg]]+Table5[[#This Row],[My STD]]*2),"Two STD High","Normal")))))))</f>
        <v/>
      </c>
      <c r="AR31" s="4" t="str">
        <f>IF(ISBLANK(AR9),"",IF(AR9&lt;Table5[[#This Row],[Reference - Lo]],"Ref Low",IF(AR9&gt;Table5[[#This Row],[Reference - Hi]],"Ref High",IF(AR9&lt;(Table5[[#This Row],[My Avg]]-Table5[[#This Row],[My STD]]),"One STD Low",IF(AR9&lt;(Table5[[#This Row],[My Avg]]-Table5[[#This Row],[My STD]]*2),"Two STD Low",IF(AR9&gt;(Table5[[#This Row],[My Avg]]+Table5[[#This Row],[My STD]]),"One STD High",IF(AR9&gt;(Table5[[#This Row],[My Avg]]+Table5[[#This Row],[My STD]]*2),"Two STD High","Normal")))))))</f>
        <v/>
      </c>
      <c r="AS31" s="4" t="str">
        <f>IF(ISBLANK(AS9),"",IF(AS9&lt;Table5[[#This Row],[Reference - Lo]],"Ref Low",IF(AS9&gt;Table5[[#This Row],[Reference - Hi]],"Ref High",IF(AS9&lt;(Table5[[#This Row],[My Avg]]-Table5[[#This Row],[My STD]]),"One STD Low",IF(AS9&lt;(Table5[[#This Row],[My Avg]]-Table5[[#This Row],[My STD]]*2),"Two STD Low",IF(AS9&gt;(Table5[[#This Row],[My Avg]]+Table5[[#This Row],[My STD]]),"One STD High",IF(AS9&gt;(Table5[[#This Row],[My Avg]]+Table5[[#This Row],[My STD]]*2),"Two STD High","Normal")))))))</f>
        <v/>
      </c>
      <c r="AT31" s="4" t="str">
        <f>IF(ISBLANK(AT9),"",IF(AT9&lt;Table5[[#This Row],[Reference - Lo]],"Ref Low",IF(AT9&gt;Table5[[#This Row],[Reference - Hi]],"Ref High",IF(AT9&lt;(Table5[[#This Row],[My Avg]]-Table5[[#This Row],[My STD]]),"One STD Low",IF(AT9&lt;(Table5[[#This Row],[My Avg]]-Table5[[#This Row],[My STD]]*2),"Two STD Low",IF(AT9&gt;(Table5[[#This Row],[My Avg]]+Table5[[#This Row],[My STD]]),"One STD High",IF(AT9&gt;(Table5[[#This Row],[My Avg]]+Table5[[#This Row],[My STD]]*2),"Two STD High","Normal")))))))</f>
        <v/>
      </c>
      <c r="AU31" s="4" t="str">
        <f>IF(ISBLANK(AU9),"",IF(AU9&lt;Table5[[#This Row],[Reference - Lo]],"Ref Low",IF(AU9&gt;Table5[[#This Row],[Reference - Hi]],"Ref High",IF(AU9&lt;(Table5[[#This Row],[My Avg]]-Table5[[#This Row],[My STD]]),"One STD Low",IF(AU9&lt;(Table5[[#This Row],[My Avg]]-Table5[[#This Row],[My STD]]*2),"Two STD Low",IF(AU9&gt;(Table5[[#This Row],[My Avg]]+Table5[[#This Row],[My STD]]),"One STD High",IF(AU9&gt;(Table5[[#This Row],[My Avg]]+Table5[[#This Row],[My STD]]*2),"Two STD High","Normal")))))))</f>
        <v/>
      </c>
      <c r="AV31" s="4" t="str">
        <f>IF(ISBLANK(AV9),"",IF(AV9&lt;Table5[[#This Row],[Reference - Lo]],"Ref Low",IF(AV9&gt;Table5[[#This Row],[Reference - Hi]],"Ref High",IF(AV9&lt;(Table5[[#This Row],[My Avg]]-Table5[[#This Row],[My STD]]),"One STD Low",IF(AV9&lt;(Table5[[#This Row],[My Avg]]-Table5[[#This Row],[My STD]]*2),"Two STD Low",IF(AV9&gt;(Table5[[#This Row],[My Avg]]+Table5[[#This Row],[My STD]]),"One STD High",IF(AV9&gt;(Table5[[#This Row],[My Avg]]+Table5[[#This Row],[My STD]]*2),"Two STD High","Normal")))))))</f>
        <v/>
      </c>
      <c r="AW31" s="4" t="str">
        <f>IF(ISBLANK(AW9),"",IF(AW9&lt;Table5[[#This Row],[Reference - Lo]],"Ref Low",IF(AW9&gt;Table5[[#This Row],[Reference - Hi]],"Ref High",IF(AW9&lt;(Table5[[#This Row],[My Avg]]-Table5[[#This Row],[My STD]]),"One STD Low",IF(AW9&lt;(Table5[[#This Row],[My Avg]]-Table5[[#This Row],[My STD]]*2),"Two STD Low",IF(AW9&gt;(Table5[[#This Row],[My Avg]]+Table5[[#This Row],[My STD]]),"One STD High",IF(AW9&gt;(Table5[[#This Row],[My Avg]]+Table5[[#This Row],[My STD]]*2),"Two STD High","Normal")))))))</f>
        <v/>
      </c>
      <c r="AX31" s="4" t="str">
        <f>IF(ISBLANK(AX9),"",IF(AX9&lt;Table5[[#This Row],[Reference - Lo]],"Ref Low",IF(AX9&gt;Table5[[#This Row],[Reference - Hi]],"Ref High",IF(AX9&lt;(Table5[[#This Row],[My Avg]]-Table5[[#This Row],[My STD]]),"One STD Low",IF(AX9&lt;(Table5[[#This Row],[My Avg]]-Table5[[#This Row],[My STD]]*2),"Two STD Low",IF(AX9&gt;(Table5[[#This Row],[My Avg]]+Table5[[#This Row],[My STD]]),"One STD High",IF(AX9&gt;(Table5[[#This Row],[My Avg]]+Table5[[#This Row],[My STD]]*2),"Two STD High","Normal")))))))</f>
        <v/>
      </c>
      <c r="AY31" s="4" t="str">
        <f>IF(ISBLANK(AY9),"",IF(AY9&lt;Table5[[#This Row],[Reference - Lo]],"Ref Low",IF(AY9&gt;Table5[[#This Row],[Reference - Hi]],"Ref High",IF(AY9&lt;(Table5[[#This Row],[My Avg]]-Table5[[#This Row],[My STD]]),"One STD Low",IF(AY9&lt;(Table5[[#This Row],[My Avg]]-Table5[[#This Row],[My STD]]*2),"Two STD Low",IF(AY9&gt;(Table5[[#This Row],[My Avg]]+Table5[[#This Row],[My STD]]),"One STD High",IF(AY9&gt;(Table5[[#This Row],[My Avg]]+Table5[[#This Row],[My STD]]*2),"Two STD High","Normal")))))))</f>
        <v/>
      </c>
      <c r="AZ31" s="4" t="str">
        <f>IF(ISBLANK(AZ9),"",IF(AZ9&lt;Table5[[#This Row],[Reference - Lo]],"Ref Low",IF(AZ9&gt;Table5[[#This Row],[Reference - Hi]],"Ref High",IF(AZ9&lt;(Table5[[#This Row],[My Avg]]-Table5[[#This Row],[My STD]]),"One STD Low",IF(AZ9&lt;(Table5[[#This Row],[My Avg]]-Table5[[#This Row],[My STD]]*2),"Two STD Low",IF(AZ9&gt;(Table5[[#This Row],[My Avg]]+Table5[[#This Row],[My STD]]),"One STD High",IF(AZ9&gt;(Table5[[#This Row],[My Avg]]+Table5[[#This Row],[My STD]]*2),"Two STD High","Normal")))))))</f>
        <v/>
      </c>
    </row>
    <row r="32" spans="1:52" x14ac:dyDescent="0.25">
      <c r="A32" t="s">
        <v>9</v>
      </c>
      <c r="B32" s="2">
        <v>140</v>
      </c>
      <c r="C32" s="2">
        <v>400</v>
      </c>
      <c r="D32" s="3">
        <f t="shared" si="0"/>
        <v>225.5</v>
      </c>
      <c r="E32" s="3">
        <f t="shared" si="1"/>
        <v>11.561430130683084</v>
      </c>
      <c r="F32" s="4" t="str">
        <f>IF(ISBLANK(F10),"",IF(F10&lt;Table5[[#This Row],[Reference - Lo]],"Ref Low",IF(F10&gt;Table5[[#This Row],[Reference - Hi]],"Ref High",IF(F10&lt;(Table5[[#This Row],[My Avg]]-Table5[[#This Row],[My STD]]),"One STD Low",IF(F10&lt;(Table5[[#This Row],[My Avg]]-Table5[[#This Row],[My STD]]*2),"Two STD Low",IF(F10&gt;(Table5[[#This Row],[My Avg]]+Table5[[#This Row],[My STD]]),"One STD High",IF(F10&gt;(Table5[[#This Row],[My Avg]]+Table5[[#This Row],[My STD]]*2),"Two STD High","Normal")))))))</f>
        <v>Normal</v>
      </c>
      <c r="G32" s="4" t="str">
        <f>IF(ISBLANK(G10),"",IF(G10&lt;Table5[[#This Row],[Reference - Lo]],"Ref Low",IF(G10&gt;Table5[[#This Row],[Reference - Hi]],"Ref High",IF(G10&lt;(Table5[[#This Row],[My Avg]]-Table5[[#This Row],[My STD]]),"One STD Low",IF(G10&lt;(Table5[[#This Row],[My Avg]]-Table5[[#This Row],[My STD]]*2),"Two STD Low",IF(G10&gt;(Table5[[#This Row],[My Avg]]+Table5[[#This Row],[My STD]]),"One STD High",IF(G10&gt;(Table5[[#This Row],[My Avg]]+Table5[[#This Row],[My STD]]*2),"Two STD High","Normal")))))))</f>
        <v>One STD Low</v>
      </c>
      <c r="H32" s="4" t="str">
        <f>IF(ISBLANK(H10),"",IF(H10&lt;Table5[[#This Row],[Reference - Lo]],"Ref Low",IF(H10&gt;Table5[[#This Row],[Reference - Hi]],"Ref High",IF(H10&lt;(Table5[[#This Row],[My Avg]]-Table5[[#This Row],[My STD]]),"One STD Low",IF(H10&lt;(Table5[[#This Row],[My Avg]]-Table5[[#This Row],[My STD]]*2),"Two STD Low",IF(H10&gt;(Table5[[#This Row],[My Avg]]+Table5[[#This Row],[My STD]]),"One STD High",IF(H10&gt;(Table5[[#This Row],[My Avg]]+Table5[[#This Row],[My STD]]*2),"Two STD High","Normal")))))))</f>
        <v>Normal</v>
      </c>
      <c r="I32" s="4" t="str">
        <f>IF(ISBLANK(I10),"",IF(I10&lt;Table5[[#This Row],[Reference - Lo]],"Ref Low",IF(I10&gt;Table5[[#This Row],[Reference - Hi]],"Ref High",IF(I10&lt;(Table5[[#This Row],[My Avg]]-Table5[[#This Row],[My STD]]),"One STD Low",IF(I10&lt;(Table5[[#This Row],[My Avg]]-Table5[[#This Row],[My STD]]*2),"Two STD Low",IF(I10&gt;(Table5[[#This Row],[My Avg]]+Table5[[#This Row],[My STD]]),"One STD High",IF(I10&gt;(Table5[[#This Row],[My Avg]]+Table5[[#This Row],[My STD]]*2),"Two STD High","Normal")))))))</f>
        <v>One STD High</v>
      </c>
      <c r="J32" s="4" t="str">
        <f>IF(ISBLANK(J10),"",IF(J10&lt;Table5[[#This Row],[Reference - Lo]],"Ref Low",IF(J10&gt;Table5[[#This Row],[Reference - Hi]],"Ref High",IF(J10&lt;(Table5[[#This Row],[My Avg]]-Table5[[#This Row],[My STD]]),"One STD Low",IF(J10&lt;(Table5[[#This Row],[My Avg]]-Table5[[#This Row],[My STD]]*2),"Two STD Low",IF(J10&gt;(Table5[[#This Row],[My Avg]]+Table5[[#This Row],[My STD]]),"One STD High",IF(J10&gt;(Table5[[#This Row],[My Avg]]+Table5[[#This Row],[My STD]]*2),"Two STD High","Normal")))))))</f>
        <v/>
      </c>
      <c r="K32" s="4" t="str">
        <f>IF(ISBLANK(K10),"",IF(K10&lt;Table5[[#This Row],[Reference - Lo]],"Ref Low",IF(K10&gt;Table5[[#This Row],[Reference - Hi]],"Ref High",IF(K10&lt;(Table5[[#This Row],[My Avg]]-Table5[[#This Row],[My STD]]),"One STD Low",IF(K10&lt;(Table5[[#This Row],[My Avg]]-Table5[[#This Row],[My STD]]*2),"Two STD Low",IF(K10&gt;(Table5[[#This Row],[My Avg]]+Table5[[#This Row],[My STD]]),"One STD High",IF(K10&gt;(Table5[[#This Row],[My Avg]]+Table5[[#This Row],[My STD]]*2),"Two STD High","Normal")))))))</f>
        <v/>
      </c>
      <c r="L32" s="4" t="str">
        <f>IF(ISBLANK(L10),"",IF(L10&lt;Table5[[#This Row],[Reference - Lo]],"Ref Low",IF(L10&gt;Table5[[#This Row],[Reference - Hi]],"Ref High",IF(L10&lt;(Table5[[#This Row],[My Avg]]-Table5[[#This Row],[My STD]]),"One STD Low",IF(L10&lt;(Table5[[#This Row],[My Avg]]-Table5[[#This Row],[My STD]]*2),"Two STD Low",IF(L10&gt;(Table5[[#This Row],[My Avg]]+Table5[[#This Row],[My STD]]),"One STD High",IF(L10&gt;(Table5[[#This Row],[My Avg]]+Table5[[#This Row],[My STD]]*2),"Two STD High","Normal")))))))</f>
        <v/>
      </c>
      <c r="M32" s="4" t="str">
        <f>IF(ISBLANK(M10),"",IF(M10&lt;Table5[[#This Row],[Reference - Lo]],"Ref Low",IF(M10&gt;Table5[[#This Row],[Reference - Hi]],"Ref High",IF(M10&lt;(Table5[[#This Row],[My Avg]]-Table5[[#This Row],[My STD]]),"One STD Low",IF(M10&lt;(Table5[[#This Row],[My Avg]]-Table5[[#This Row],[My STD]]*2),"Two STD Low",IF(M10&gt;(Table5[[#This Row],[My Avg]]+Table5[[#This Row],[My STD]]),"One STD High",IF(M10&gt;(Table5[[#This Row],[My Avg]]+Table5[[#This Row],[My STD]]*2),"Two STD High","Normal")))))))</f>
        <v/>
      </c>
      <c r="N32" s="4" t="str">
        <f>IF(ISBLANK(N10),"",IF(N10&lt;Table5[[#This Row],[Reference - Lo]],"Ref Low",IF(N10&gt;Table5[[#This Row],[Reference - Hi]],"Ref High",IF(N10&lt;(Table5[[#This Row],[My Avg]]-Table5[[#This Row],[My STD]]),"One STD Low",IF(N10&lt;(Table5[[#This Row],[My Avg]]-Table5[[#This Row],[My STD]]*2),"Two STD Low",IF(N10&gt;(Table5[[#This Row],[My Avg]]+Table5[[#This Row],[My STD]]),"One STD High",IF(N10&gt;(Table5[[#This Row],[My Avg]]+Table5[[#This Row],[My STD]]*2),"Two STD High","Normal")))))))</f>
        <v/>
      </c>
      <c r="O32" s="4" t="str">
        <f>IF(ISBLANK(O10),"",IF(O10&lt;Table5[[#This Row],[Reference - Lo]],"Ref Low",IF(O10&gt;Table5[[#This Row],[Reference - Hi]],"Ref High",IF(O10&lt;(Table5[[#This Row],[My Avg]]-Table5[[#This Row],[My STD]]),"One STD Low",IF(O10&lt;(Table5[[#This Row],[My Avg]]-Table5[[#This Row],[My STD]]*2),"Two STD Low",IF(O10&gt;(Table5[[#This Row],[My Avg]]+Table5[[#This Row],[My STD]]),"One STD High",IF(O10&gt;(Table5[[#This Row],[My Avg]]+Table5[[#This Row],[My STD]]*2),"Two STD High","Normal")))))))</f>
        <v/>
      </c>
      <c r="P32" s="4" t="str">
        <f>IF(ISBLANK(P10),"",IF(P10&lt;Table5[[#This Row],[Reference - Lo]],"Ref Low",IF(P10&gt;Table5[[#This Row],[Reference - Hi]],"Ref High",IF(P10&lt;(Table5[[#This Row],[My Avg]]-Table5[[#This Row],[My STD]]),"One STD Low",IF(P10&lt;(Table5[[#This Row],[My Avg]]-Table5[[#This Row],[My STD]]*2),"Two STD Low",IF(P10&gt;(Table5[[#This Row],[My Avg]]+Table5[[#This Row],[My STD]]),"One STD High",IF(P10&gt;(Table5[[#This Row],[My Avg]]+Table5[[#This Row],[My STD]]*2),"Two STD High","Normal")))))))</f>
        <v/>
      </c>
      <c r="Q32" s="4" t="str">
        <f>IF(ISBLANK(Q10),"",IF(Q10&lt;Table5[[#This Row],[Reference - Lo]],"Ref Low",IF(Q10&gt;Table5[[#This Row],[Reference - Hi]],"Ref High",IF(Q10&lt;(Table5[[#This Row],[My Avg]]-Table5[[#This Row],[My STD]]),"One STD Low",IF(Q10&lt;(Table5[[#This Row],[My Avg]]-Table5[[#This Row],[My STD]]*2),"Two STD Low",IF(Q10&gt;(Table5[[#This Row],[My Avg]]+Table5[[#This Row],[My STD]]),"One STD High",IF(Q10&gt;(Table5[[#This Row],[My Avg]]+Table5[[#This Row],[My STD]]*2),"Two STD High","Normal")))))))</f>
        <v/>
      </c>
      <c r="R32" s="4" t="str">
        <f>IF(ISBLANK(R10),"",IF(R10&lt;Table5[[#This Row],[Reference - Lo]],"Ref Low",IF(R10&gt;Table5[[#This Row],[Reference - Hi]],"Ref High",IF(R10&lt;(Table5[[#This Row],[My Avg]]-Table5[[#This Row],[My STD]]),"One STD Low",IF(R10&lt;(Table5[[#This Row],[My Avg]]-Table5[[#This Row],[My STD]]*2),"Two STD Low",IF(R10&gt;(Table5[[#This Row],[My Avg]]+Table5[[#This Row],[My STD]]),"One STD High",IF(R10&gt;(Table5[[#This Row],[My Avg]]+Table5[[#This Row],[My STD]]*2),"Two STD High","Normal")))))))</f>
        <v/>
      </c>
      <c r="S32" s="4" t="str">
        <f>IF(ISBLANK(S10),"",IF(S10&lt;Table5[[#This Row],[Reference - Lo]],"Ref Low",IF(S10&gt;Table5[[#This Row],[Reference - Hi]],"Ref High",IF(S10&lt;(Table5[[#This Row],[My Avg]]-Table5[[#This Row],[My STD]]),"One STD Low",IF(S10&lt;(Table5[[#This Row],[My Avg]]-Table5[[#This Row],[My STD]]*2),"Two STD Low",IF(S10&gt;(Table5[[#This Row],[My Avg]]+Table5[[#This Row],[My STD]]),"One STD High",IF(S10&gt;(Table5[[#This Row],[My Avg]]+Table5[[#This Row],[My STD]]*2),"Two STD High","Normal")))))))</f>
        <v/>
      </c>
      <c r="T32" s="4" t="str">
        <f>IF(ISBLANK(T10),"",IF(T10&lt;Table5[[#This Row],[Reference - Lo]],"Ref Low",IF(T10&gt;Table5[[#This Row],[Reference - Hi]],"Ref High",IF(T10&lt;(Table5[[#This Row],[My Avg]]-Table5[[#This Row],[My STD]]),"One STD Low",IF(T10&lt;(Table5[[#This Row],[My Avg]]-Table5[[#This Row],[My STD]]*2),"Two STD Low",IF(T10&gt;(Table5[[#This Row],[My Avg]]+Table5[[#This Row],[My STD]]),"One STD High",IF(T10&gt;(Table5[[#This Row],[My Avg]]+Table5[[#This Row],[My STD]]*2),"Two STD High","Normal")))))))</f>
        <v/>
      </c>
      <c r="U32" s="4" t="str">
        <f>IF(ISBLANK(U10),"",IF(U10&lt;Table5[[#This Row],[Reference - Lo]],"Ref Low",IF(U10&gt;Table5[[#This Row],[Reference - Hi]],"Ref High",IF(U10&lt;(Table5[[#This Row],[My Avg]]-Table5[[#This Row],[My STD]]),"One STD Low",IF(U10&lt;(Table5[[#This Row],[My Avg]]-Table5[[#This Row],[My STD]]*2),"Two STD Low",IF(U10&gt;(Table5[[#This Row],[My Avg]]+Table5[[#This Row],[My STD]]),"One STD High",IF(U10&gt;(Table5[[#This Row],[My Avg]]+Table5[[#This Row],[My STD]]*2),"Two STD High","Normal")))))))</f>
        <v/>
      </c>
      <c r="V32" s="4" t="str">
        <f>IF(ISBLANK(V10),"",IF(V10&lt;Table5[[#This Row],[Reference - Lo]],"Ref Low",IF(V10&gt;Table5[[#This Row],[Reference - Hi]],"Ref High",IF(V10&lt;(Table5[[#This Row],[My Avg]]-Table5[[#This Row],[My STD]]),"One STD Low",IF(V10&lt;(Table5[[#This Row],[My Avg]]-Table5[[#This Row],[My STD]]*2),"Two STD Low",IF(V10&gt;(Table5[[#This Row],[My Avg]]+Table5[[#This Row],[My STD]]),"One STD High",IF(V10&gt;(Table5[[#This Row],[My Avg]]+Table5[[#This Row],[My STD]]*2),"Two STD High","Normal")))))))</f>
        <v/>
      </c>
      <c r="W32" s="4" t="str">
        <f>IF(ISBLANK(W10),"",IF(W10&lt;Table5[[#This Row],[Reference - Lo]],"Ref Low",IF(W10&gt;Table5[[#This Row],[Reference - Hi]],"Ref High",IF(W10&lt;(Table5[[#This Row],[My Avg]]-Table5[[#This Row],[My STD]]),"One STD Low",IF(W10&lt;(Table5[[#This Row],[My Avg]]-Table5[[#This Row],[My STD]]*2),"Two STD Low",IF(W10&gt;(Table5[[#This Row],[My Avg]]+Table5[[#This Row],[My STD]]),"One STD High",IF(W10&gt;(Table5[[#This Row],[My Avg]]+Table5[[#This Row],[My STD]]*2),"Two STD High","Normal")))))))</f>
        <v/>
      </c>
      <c r="X32" s="4" t="str">
        <f>IF(ISBLANK(X10),"",IF(X10&lt;Table5[[#This Row],[Reference - Lo]],"Ref Low",IF(X10&gt;Table5[[#This Row],[Reference - Hi]],"Ref High",IF(X10&lt;(Table5[[#This Row],[My Avg]]-Table5[[#This Row],[My STD]]),"One STD Low",IF(X10&lt;(Table5[[#This Row],[My Avg]]-Table5[[#This Row],[My STD]]*2),"Two STD Low",IF(X10&gt;(Table5[[#This Row],[My Avg]]+Table5[[#This Row],[My STD]]),"One STD High",IF(X10&gt;(Table5[[#This Row],[My Avg]]+Table5[[#This Row],[My STD]]*2),"Two STD High","Normal")))))))</f>
        <v/>
      </c>
      <c r="Y32" s="4" t="str">
        <f>IF(ISBLANK(Y10),"",IF(Y10&lt;Table5[[#This Row],[Reference - Lo]],"Ref Low",IF(Y10&gt;Table5[[#This Row],[Reference - Hi]],"Ref High",IF(Y10&lt;(Table5[[#This Row],[My Avg]]-Table5[[#This Row],[My STD]]),"One STD Low",IF(Y10&lt;(Table5[[#This Row],[My Avg]]-Table5[[#This Row],[My STD]]*2),"Two STD Low",IF(Y10&gt;(Table5[[#This Row],[My Avg]]+Table5[[#This Row],[My STD]]),"One STD High",IF(Y10&gt;(Table5[[#This Row],[My Avg]]+Table5[[#This Row],[My STD]]*2),"Two STD High","Normal")))))))</f>
        <v/>
      </c>
      <c r="Z32" s="4" t="str">
        <f>IF(ISBLANK(Z10),"",IF(Z10&lt;Table5[[#This Row],[Reference - Lo]],"Ref Low",IF(Z10&gt;Table5[[#This Row],[Reference - Hi]],"Ref High",IF(Z10&lt;(Table5[[#This Row],[My Avg]]-Table5[[#This Row],[My STD]]),"One STD Low",IF(Z10&lt;(Table5[[#This Row],[My Avg]]-Table5[[#This Row],[My STD]]*2),"Two STD Low",IF(Z10&gt;(Table5[[#This Row],[My Avg]]+Table5[[#This Row],[My STD]]),"One STD High",IF(Z10&gt;(Table5[[#This Row],[My Avg]]+Table5[[#This Row],[My STD]]*2),"Two STD High","Normal")))))))</f>
        <v/>
      </c>
      <c r="AA32" s="4" t="str">
        <f>IF(ISBLANK(AA10),"",IF(AA10&lt;Table5[[#This Row],[Reference - Lo]],"Ref Low",IF(AA10&gt;Table5[[#This Row],[Reference - Hi]],"Ref High",IF(AA10&lt;(Table5[[#This Row],[My Avg]]-Table5[[#This Row],[My STD]]),"One STD Low",IF(AA10&lt;(Table5[[#This Row],[My Avg]]-Table5[[#This Row],[My STD]]*2),"Two STD Low",IF(AA10&gt;(Table5[[#This Row],[My Avg]]+Table5[[#This Row],[My STD]]),"One STD High",IF(AA10&gt;(Table5[[#This Row],[My Avg]]+Table5[[#This Row],[My STD]]*2),"Two STD High","Normal")))))))</f>
        <v/>
      </c>
      <c r="AB32" s="4" t="str">
        <f>IF(ISBLANK(AB10),"",IF(AB10&lt;Table5[[#This Row],[Reference - Lo]],"Ref Low",IF(AB10&gt;Table5[[#This Row],[Reference - Hi]],"Ref High",IF(AB10&lt;(Table5[[#This Row],[My Avg]]-Table5[[#This Row],[My STD]]),"One STD Low",IF(AB10&lt;(Table5[[#This Row],[My Avg]]-Table5[[#This Row],[My STD]]*2),"Two STD Low",IF(AB10&gt;(Table5[[#This Row],[My Avg]]+Table5[[#This Row],[My STD]]),"One STD High",IF(AB10&gt;(Table5[[#This Row],[My Avg]]+Table5[[#This Row],[My STD]]*2),"Two STD High","Normal")))))))</f>
        <v/>
      </c>
      <c r="AC32" s="4" t="str">
        <f>IF(ISBLANK(AC10),"",IF(AC10&lt;Table5[[#This Row],[Reference - Lo]],"Ref Low",IF(AC10&gt;Table5[[#This Row],[Reference - Hi]],"Ref High",IF(AC10&lt;(Table5[[#This Row],[My Avg]]-Table5[[#This Row],[My STD]]),"One STD Low",IF(AC10&lt;(Table5[[#This Row],[My Avg]]-Table5[[#This Row],[My STD]]*2),"Two STD Low",IF(AC10&gt;(Table5[[#This Row],[My Avg]]+Table5[[#This Row],[My STD]]),"One STD High",IF(AC10&gt;(Table5[[#This Row],[My Avg]]+Table5[[#This Row],[My STD]]*2),"Two STD High","Normal")))))))</f>
        <v/>
      </c>
      <c r="AD32" s="4" t="str">
        <f>IF(ISBLANK(AD10),"",IF(AD10&lt;Table5[[#This Row],[Reference - Lo]],"Ref Low",IF(AD10&gt;Table5[[#This Row],[Reference - Hi]],"Ref High",IF(AD10&lt;(Table5[[#This Row],[My Avg]]-Table5[[#This Row],[My STD]]),"One STD Low",IF(AD10&lt;(Table5[[#This Row],[My Avg]]-Table5[[#This Row],[My STD]]*2),"Two STD Low",IF(AD10&gt;(Table5[[#This Row],[My Avg]]+Table5[[#This Row],[My STD]]),"One STD High",IF(AD10&gt;(Table5[[#This Row],[My Avg]]+Table5[[#This Row],[My STD]]*2),"Two STD High","Normal")))))))</f>
        <v/>
      </c>
      <c r="AE32" s="4" t="str">
        <f>IF(ISBLANK(AE10),"",IF(AE10&lt;Table5[[#This Row],[Reference - Lo]],"Ref Low",IF(AE10&gt;Table5[[#This Row],[Reference - Hi]],"Ref High",IF(AE10&lt;(Table5[[#This Row],[My Avg]]-Table5[[#This Row],[My STD]]),"One STD Low",IF(AE10&lt;(Table5[[#This Row],[My Avg]]-Table5[[#This Row],[My STD]]*2),"Two STD Low",IF(AE10&gt;(Table5[[#This Row],[My Avg]]+Table5[[#This Row],[My STD]]),"One STD High",IF(AE10&gt;(Table5[[#This Row],[My Avg]]+Table5[[#This Row],[My STD]]*2),"Two STD High","Normal")))))))</f>
        <v/>
      </c>
      <c r="AF32" s="4" t="str">
        <f>IF(ISBLANK(AF10),"",IF(AF10&lt;Table5[[#This Row],[Reference - Lo]],"Ref Low",IF(AF10&gt;Table5[[#This Row],[Reference - Hi]],"Ref High",IF(AF10&lt;(Table5[[#This Row],[My Avg]]-Table5[[#This Row],[My STD]]),"One STD Low",IF(AF10&lt;(Table5[[#This Row],[My Avg]]-Table5[[#This Row],[My STD]]*2),"Two STD Low",IF(AF10&gt;(Table5[[#This Row],[My Avg]]+Table5[[#This Row],[My STD]]),"One STD High",IF(AF10&gt;(Table5[[#This Row],[My Avg]]+Table5[[#This Row],[My STD]]*2),"Two STD High","Normal")))))))</f>
        <v/>
      </c>
      <c r="AG32" s="4" t="str">
        <f>IF(ISBLANK(AG10),"",IF(AG10&lt;Table5[[#This Row],[Reference - Lo]],"Ref Low",IF(AG10&gt;Table5[[#This Row],[Reference - Hi]],"Ref High",IF(AG10&lt;(Table5[[#This Row],[My Avg]]-Table5[[#This Row],[My STD]]),"One STD Low",IF(AG10&lt;(Table5[[#This Row],[My Avg]]-Table5[[#This Row],[My STD]]*2),"Two STD Low",IF(AG10&gt;(Table5[[#This Row],[My Avg]]+Table5[[#This Row],[My STD]]),"One STD High",IF(AG10&gt;(Table5[[#This Row],[My Avg]]+Table5[[#This Row],[My STD]]*2),"Two STD High","Normal")))))))</f>
        <v/>
      </c>
      <c r="AH32" s="4" t="str">
        <f>IF(ISBLANK(AH10),"",IF(AH10&lt;Table5[[#This Row],[Reference - Lo]],"Ref Low",IF(AH10&gt;Table5[[#This Row],[Reference - Hi]],"Ref High",IF(AH10&lt;(Table5[[#This Row],[My Avg]]-Table5[[#This Row],[My STD]]),"One STD Low",IF(AH10&lt;(Table5[[#This Row],[My Avg]]-Table5[[#This Row],[My STD]]*2),"Two STD Low",IF(AH10&gt;(Table5[[#This Row],[My Avg]]+Table5[[#This Row],[My STD]]),"One STD High",IF(AH10&gt;(Table5[[#This Row],[My Avg]]+Table5[[#This Row],[My STD]]*2),"Two STD High","Normal")))))))</f>
        <v/>
      </c>
      <c r="AI32" s="4" t="str">
        <f>IF(ISBLANK(AI10),"",IF(AI10&lt;Table5[[#This Row],[Reference - Lo]],"Ref Low",IF(AI10&gt;Table5[[#This Row],[Reference - Hi]],"Ref High",IF(AI10&lt;(Table5[[#This Row],[My Avg]]-Table5[[#This Row],[My STD]]),"One STD Low",IF(AI10&lt;(Table5[[#This Row],[My Avg]]-Table5[[#This Row],[My STD]]*2),"Two STD Low",IF(AI10&gt;(Table5[[#This Row],[My Avg]]+Table5[[#This Row],[My STD]]),"One STD High",IF(AI10&gt;(Table5[[#This Row],[My Avg]]+Table5[[#This Row],[My STD]]*2),"Two STD High","Normal")))))))</f>
        <v/>
      </c>
      <c r="AJ32" s="4" t="str">
        <f>IF(ISBLANK(AJ10),"",IF(AJ10&lt;Table5[[#This Row],[Reference - Lo]],"Ref Low",IF(AJ10&gt;Table5[[#This Row],[Reference - Hi]],"Ref High",IF(AJ10&lt;(Table5[[#This Row],[My Avg]]-Table5[[#This Row],[My STD]]),"One STD Low",IF(AJ10&lt;(Table5[[#This Row],[My Avg]]-Table5[[#This Row],[My STD]]*2),"Two STD Low",IF(AJ10&gt;(Table5[[#This Row],[My Avg]]+Table5[[#This Row],[My STD]]),"One STD High",IF(AJ10&gt;(Table5[[#This Row],[My Avg]]+Table5[[#This Row],[My STD]]*2),"Two STD High","Normal")))))))</f>
        <v/>
      </c>
      <c r="AK32" s="4" t="str">
        <f>IF(ISBLANK(AK10),"",IF(AK10&lt;Table5[[#This Row],[Reference - Lo]],"Ref Low",IF(AK10&gt;Table5[[#This Row],[Reference - Hi]],"Ref High",IF(AK10&lt;(Table5[[#This Row],[My Avg]]-Table5[[#This Row],[My STD]]),"One STD Low",IF(AK10&lt;(Table5[[#This Row],[My Avg]]-Table5[[#This Row],[My STD]]*2),"Two STD Low",IF(AK10&gt;(Table5[[#This Row],[My Avg]]+Table5[[#This Row],[My STD]]),"One STD High",IF(AK10&gt;(Table5[[#This Row],[My Avg]]+Table5[[#This Row],[My STD]]*2),"Two STD High","Normal")))))))</f>
        <v/>
      </c>
      <c r="AL32" s="4" t="str">
        <f>IF(ISBLANK(AL10),"",IF(AL10&lt;Table5[[#This Row],[Reference - Lo]],"Ref Low",IF(AL10&gt;Table5[[#This Row],[Reference - Hi]],"Ref High",IF(AL10&lt;(Table5[[#This Row],[My Avg]]-Table5[[#This Row],[My STD]]),"One STD Low",IF(AL10&lt;(Table5[[#This Row],[My Avg]]-Table5[[#This Row],[My STD]]*2),"Two STD Low",IF(AL10&gt;(Table5[[#This Row],[My Avg]]+Table5[[#This Row],[My STD]]),"One STD High",IF(AL10&gt;(Table5[[#This Row],[My Avg]]+Table5[[#This Row],[My STD]]*2),"Two STD High","Normal")))))))</f>
        <v/>
      </c>
      <c r="AM32" s="4" t="str">
        <f>IF(ISBLANK(AM10),"",IF(AM10&lt;Table5[[#This Row],[Reference - Lo]],"Ref Low",IF(AM10&gt;Table5[[#This Row],[Reference - Hi]],"Ref High",IF(AM10&lt;(Table5[[#This Row],[My Avg]]-Table5[[#This Row],[My STD]]),"One STD Low",IF(AM10&lt;(Table5[[#This Row],[My Avg]]-Table5[[#This Row],[My STD]]*2),"Two STD Low",IF(AM10&gt;(Table5[[#This Row],[My Avg]]+Table5[[#This Row],[My STD]]),"One STD High",IF(AM10&gt;(Table5[[#This Row],[My Avg]]+Table5[[#This Row],[My STD]]*2),"Two STD High","Normal")))))))</f>
        <v/>
      </c>
      <c r="AN32" s="4" t="str">
        <f>IF(ISBLANK(AN10),"",IF(AN10&lt;Table5[[#This Row],[Reference - Lo]],"Ref Low",IF(AN10&gt;Table5[[#This Row],[Reference - Hi]],"Ref High",IF(AN10&lt;(Table5[[#This Row],[My Avg]]-Table5[[#This Row],[My STD]]),"One STD Low",IF(AN10&lt;(Table5[[#This Row],[My Avg]]-Table5[[#This Row],[My STD]]*2),"Two STD Low",IF(AN10&gt;(Table5[[#This Row],[My Avg]]+Table5[[#This Row],[My STD]]),"One STD High",IF(AN10&gt;(Table5[[#This Row],[My Avg]]+Table5[[#This Row],[My STD]]*2),"Two STD High","Normal")))))))</f>
        <v/>
      </c>
      <c r="AO32" s="4" t="str">
        <f>IF(ISBLANK(AO10),"",IF(AO10&lt;Table5[[#This Row],[Reference - Lo]],"Ref Low",IF(AO10&gt;Table5[[#This Row],[Reference - Hi]],"Ref High",IF(AO10&lt;(Table5[[#This Row],[My Avg]]-Table5[[#This Row],[My STD]]),"One STD Low",IF(AO10&lt;(Table5[[#This Row],[My Avg]]-Table5[[#This Row],[My STD]]*2),"Two STD Low",IF(AO10&gt;(Table5[[#This Row],[My Avg]]+Table5[[#This Row],[My STD]]),"One STD High",IF(AO10&gt;(Table5[[#This Row],[My Avg]]+Table5[[#This Row],[My STD]]*2),"Two STD High","Normal")))))))</f>
        <v/>
      </c>
      <c r="AP32" s="4" t="str">
        <f>IF(ISBLANK(AP10),"",IF(AP10&lt;Table5[[#This Row],[Reference - Lo]],"Ref Low",IF(AP10&gt;Table5[[#This Row],[Reference - Hi]],"Ref High",IF(AP10&lt;(Table5[[#This Row],[My Avg]]-Table5[[#This Row],[My STD]]),"One STD Low",IF(AP10&lt;(Table5[[#This Row],[My Avg]]-Table5[[#This Row],[My STD]]*2),"Two STD Low",IF(AP10&gt;(Table5[[#This Row],[My Avg]]+Table5[[#This Row],[My STD]]),"One STD High",IF(AP10&gt;(Table5[[#This Row],[My Avg]]+Table5[[#This Row],[My STD]]*2),"Two STD High","Normal")))))))</f>
        <v/>
      </c>
      <c r="AQ32" s="4" t="str">
        <f>IF(ISBLANK(AQ10),"",IF(AQ10&lt;Table5[[#This Row],[Reference - Lo]],"Ref Low",IF(AQ10&gt;Table5[[#This Row],[Reference - Hi]],"Ref High",IF(AQ10&lt;(Table5[[#This Row],[My Avg]]-Table5[[#This Row],[My STD]]),"One STD Low",IF(AQ10&lt;(Table5[[#This Row],[My Avg]]-Table5[[#This Row],[My STD]]*2),"Two STD Low",IF(AQ10&gt;(Table5[[#This Row],[My Avg]]+Table5[[#This Row],[My STD]]),"One STD High",IF(AQ10&gt;(Table5[[#This Row],[My Avg]]+Table5[[#This Row],[My STD]]*2),"Two STD High","Normal")))))))</f>
        <v/>
      </c>
      <c r="AR32" s="4" t="str">
        <f>IF(ISBLANK(AR10),"",IF(AR10&lt;Table5[[#This Row],[Reference - Lo]],"Ref Low",IF(AR10&gt;Table5[[#This Row],[Reference - Hi]],"Ref High",IF(AR10&lt;(Table5[[#This Row],[My Avg]]-Table5[[#This Row],[My STD]]),"One STD Low",IF(AR10&lt;(Table5[[#This Row],[My Avg]]-Table5[[#This Row],[My STD]]*2),"Two STD Low",IF(AR10&gt;(Table5[[#This Row],[My Avg]]+Table5[[#This Row],[My STD]]),"One STD High",IF(AR10&gt;(Table5[[#This Row],[My Avg]]+Table5[[#This Row],[My STD]]*2),"Two STD High","Normal")))))))</f>
        <v/>
      </c>
      <c r="AS32" s="4" t="str">
        <f>IF(ISBLANK(AS10),"",IF(AS10&lt;Table5[[#This Row],[Reference - Lo]],"Ref Low",IF(AS10&gt;Table5[[#This Row],[Reference - Hi]],"Ref High",IF(AS10&lt;(Table5[[#This Row],[My Avg]]-Table5[[#This Row],[My STD]]),"One STD Low",IF(AS10&lt;(Table5[[#This Row],[My Avg]]-Table5[[#This Row],[My STD]]*2),"Two STD Low",IF(AS10&gt;(Table5[[#This Row],[My Avg]]+Table5[[#This Row],[My STD]]),"One STD High",IF(AS10&gt;(Table5[[#This Row],[My Avg]]+Table5[[#This Row],[My STD]]*2),"Two STD High","Normal")))))))</f>
        <v/>
      </c>
      <c r="AT32" s="4" t="str">
        <f>IF(ISBLANK(AT10),"",IF(AT10&lt;Table5[[#This Row],[Reference - Lo]],"Ref Low",IF(AT10&gt;Table5[[#This Row],[Reference - Hi]],"Ref High",IF(AT10&lt;(Table5[[#This Row],[My Avg]]-Table5[[#This Row],[My STD]]),"One STD Low",IF(AT10&lt;(Table5[[#This Row],[My Avg]]-Table5[[#This Row],[My STD]]*2),"Two STD Low",IF(AT10&gt;(Table5[[#This Row],[My Avg]]+Table5[[#This Row],[My STD]]),"One STD High",IF(AT10&gt;(Table5[[#This Row],[My Avg]]+Table5[[#This Row],[My STD]]*2),"Two STD High","Normal")))))))</f>
        <v/>
      </c>
      <c r="AU32" s="4" t="str">
        <f>IF(ISBLANK(AU10),"",IF(AU10&lt;Table5[[#This Row],[Reference - Lo]],"Ref Low",IF(AU10&gt;Table5[[#This Row],[Reference - Hi]],"Ref High",IF(AU10&lt;(Table5[[#This Row],[My Avg]]-Table5[[#This Row],[My STD]]),"One STD Low",IF(AU10&lt;(Table5[[#This Row],[My Avg]]-Table5[[#This Row],[My STD]]*2),"Two STD Low",IF(AU10&gt;(Table5[[#This Row],[My Avg]]+Table5[[#This Row],[My STD]]),"One STD High",IF(AU10&gt;(Table5[[#This Row],[My Avg]]+Table5[[#This Row],[My STD]]*2),"Two STD High","Normal")))))))</f>
        <v/>
      </c>
      <c r="AV32" s="4" t="str">
        <f>IF(ISBLANK(AV10),"",IF(AV10&lt;Table5[[#This Row],[Reference - Lo]],"Ref Low",IF(AV10&gt;Table5[[#This Row],[Reference - Hi]],"Ref High",IF(AV10&lt;(Table5[[#This Row],[My Avg]]-Table5[[#This Row],[My STD]]),"One STD Low",IF(AV10&lt;(Table5[[#This Row],[My Avg]]-Table5[[#This Row],[My STD]]*2),"Two STD Low",IF(AV10&gt;(Table5[[#This Row],[My Avg]]+Table5[[#This Row],[My STD]]),"One STD High",IF(AV10&gt;(Table5[[#This Row],[My Avg]]+Table5[[#This Row],[My STD]]*2),"Two STD High","Normal")))))))</f>
        <v/>
      </c>
      <c r="AW32" s="4" t="str">
        <f>IF(ISBLANK(AW10),"",IF(AW10&lt;Table5[[#This Row],[Reference - Lo]],"Ref Low",IF(AW10&gt;Table5[[#This Row],[Reference - Hi]],"Ref High",IF(AW10&lt;(Table5[[#This Row],[My Avg]]-Table5[[#This Row],[My STD]]),"One STD Low",IF(AW10&lt;(Table5[[#This Row],[My Avg]]-Table5[[#This Row],[My STD]]*2),"Two STD Low",IF(AW10&gt;(Table5[[#This Row],[My Avg]]+Table5[[#This Row],[My STD]]),"One STD High",IF(AW10&gt;(Table5[[#This Row],[My Avg]]+Table5[[#This Row],[My STD]]*2),"Two STD High","Normal")))))))</f>
        <v/>
      </c>
      <c r="AX32" s="4" t="str">
        <f>IF(ISBLANK(AX10),"",IF(AX10&lt;Table5[[#This Row],[Reference - Lo]],"Ref Low",IF(AX10&gt;Table5[[#This Row],[Reference - Hi]],"Ref High",IF(AX10&lt;(Table5[[#This Row],[My Avg]]-Table5[[#This Row],[My STD]]),"One STD Low",IF(AX10&lt;(Table5[[#This Row],[My Avg]]-Table5[[#This Row],[My STD]]*2),"Two STD Low",IF(AX10&gt;(Table5[[#This Row],[My Avg]]+Table5[[#This Row],[My STD]]),"One STD High",IF(AX10&gt;(Table5[[#This Row],[My Avg]]+Table5[[#This Row],[My STD]]*2),"Two STD High","Normal")))))))</f>
        <v/>
      </c>
      <c r="AY32" s="4" t="str">
        <f>IF(ISBLANK(AY10),"",IF(AY10&lt;Table5[[#This Row],[Reference - Lo]],"Ref Low",IF(AY10&gt;Table5[[#This Row],[Reference - Hi]],"Ref High",IF(AY10&lt;(Table5[[#This Row],[My Avg]]-Table5[[#This Row],[My STD]]),"One STD Low",IF(AY10&lt;(Table5[[#This Row],[My Avg]]-Table5[[#This Row],[My STD]]*2),"Two STD Low",IF(AY10&gt;(Table5[[#This Row],[My Avg]]+Table5[[#This Row],[My STD]]),"One STD High",IF(AY10&gt;(Table5[[#This Row],[My Avg]]+Table5[[#This Row],[My STD]]*2),"Two STD High","Normal")))))))</f>
        <v/>
      </c>
      <c r="AZ32" s="4" t="str">
        <f>IF(ISBLANK(AZ10),"",IF(AZ10&lt;Table5[[#This Row],[Reference - Lo]],"Ref Low",IF(AZ10&gt;Table5[[#This Row],[Reference - Hi]],"Ref High",IF(AZ10&lt;(Table5[[#This Row],[My Avg]]-Table5[[#This Row],[My STD]]),"One STD Low",IF(AZ10&lt;(Table5[[#This Row],[My Avg]]-Table5[[#This Row],[My STD]]*2),"Two STD Low",IF(AZ10&gt;(Table5[[#This Row],[My Avg]]+Table5[[#This Row],[My STD]]),"One STD High",IF(AZ10&gt;(Table5[[#This Row],[My Avg]]+Table5[[#This Row],[My STD]]*2),"Two STD High","Normal")))))))</f>
        <v/>
      </c>
    </row>
    <row r="33" spans="1:52" x14ac:dyDescent="0.25">
      <c r="A33" t="s">
        <v>10</v>
      </c>
      <c r="B33" s="2">
        <v>1500</v>
      </c>
      <c r="C33" s="2">
        <v>7800</v>
      </c>
      <c r="D33" s="3">
        <f t="shared" si="0"/>
        <v>3971.5</v>
      </c>
      <c r="E33" s="3">
        <f t="shared" si="1"/>
        <v>655.35359412559365</v>
      </c>
      <c r="F33" s="4" t="str">
        <f>IF(ISBLANK(F11),"",IF(F11&lt;Table5[[#This Row],[Reference - Lo]],"Ref Low",IF(F11&gt;Table5[[#This Row],[Reference - Hi]],"Ref High",IF(F11&lt;(Table5[[#This Row],[My Avg]]-Table5[[#This Row],[My STD]]),"One STD Low",IF(F11&lt;(Table5[[#This Row],[My Avg]]-Table5[[#This Row],[My STD]]*2),"Two STD Low",IF(F11&gt;(Table5[[#This Row],[My Avg]]+Table5[[#This Row],[My STD]]),"One STD High",IF(F11&gt;(Table5[[#This Row],[My Avg]]+Table5[[#This Row],[My STD]]*2),"Two STD High","Normal")))))))</f>
        <v>One STD High</v>
      </c>
      <c r="G33" s="4" t="str">
        <f>IF(ISBLANK(G11),"",IF(G11&lt;Table5[[#This Row],[Reference - Lo]],"Ref Low",IF(G11&gt;Table5[[#This Row],[Reference - Hi]],"Ref High",IF(G11&lt;(Table5[[#This Row],[My Avg]]-Table5[[#This Row],[My STD]]),"One STD Low",IF(G11&lt;(Table5[[#This Row],[My Avg]]-Table5[[#This Row],[My STD]]*2),"Two STD Low",IF(G11&gt;(Table5[[#This Row],[My Avg]]+Table5[[#This Row],[My STD]]),"One STD High",IF(G11&gt;(Table5[[#This Row],[My Avg]]+Table5[[#This Row],[My STD]]*2),"Two STD High","Normal")))))))</f>
        <v>Normal</v>
      </c>
      <c r="H33" s="4" t="str">
        <f>IF(ISBLANK(H11),"",IF(H11&lt;Table5[[#This Row],[Reference - Lo]],"Ref Low",IF(H11&gt;Table5[[#This Row],[Reference - Hi]],"Ref High",IF(H11&lt;(Table5[[#This Row],[My Avg]]-Table5[[#This Row],[My STD]]),"One STD Low",IF(H11&lt;(Table5[[#This Row],[My Avg]]-Table5[[#This Row],[My STD]]*2),"Two STD Low",IF(H11&gt;(Table5[[#This Row],[My Avg]]+Table5[[#This Row],[My STD]]),"One STD High",IF(H11&gt;(Table5[[#This Row],[My Avg]]+Table5[[#This Row],[My STD]]*2),"Two STD High","Normal")))))))</f>
        <v>Normal</v>
      </c>
      <c r="I33" s="4" t="str">
        <f>IF(ISBLANK(I11),"",IF(I11&lt;Table5[[#This Row],[Reference - Lo]],"Ref Low",IF(I11&gt;Table5[[#This Row],[Reference - Hi]],"Ref High",IF(I11&lt;(Table5[[#This Row],[My Avg]]-Table5[[#This Row],[My STD]]),"One STD Low",IF(I11&lt;(Table5[[#This Row],[My Avg]]-Table5[[#This Row],[My STD]]*2),"Two STD Low",IF(I11&gt;(Table5[[#This Row],[My Avg]]+Table5[[#This Row],[My STD]]),"One STD High",IF(I11&gt;(Table5[[#This Row],[My Avg]]+Table5[[#This Row],[My STD]]*2),"Two STD High","Normal")))))))</f>
        <v>Normal</v>
      </c>
      <c r="J33" s="4" t="str">
        <f>IF(ISBLANK(J11),"",IF(J11&lt;Table5[[#This Row],[Reference - Lo]],"Ref Low",IF(J11&gt;Table5[[#This Row],[Reference - Hi]],"Ref High",IF(J11&lt;(Table5[[#This Row],[My Avg]]-Table5[[#This Row],[My STD]]),"One STD Low",IF(J11&lt;(Table5[[#This Row],[My Avg]]-Table5[[#This Row],[My STD]]*2),"Two STD Low",IF(J11&gt;(Table5[[#This Row],[My Avg]]+Table5[[#This Row],[My STD]]),"One STD High",IF(J11&gt;(Table5[[#This Row],[My Avg]]+Table5[[#This Row],[My STD]]*2),"Two STD High","Normal")))))))</f>
        <v/>
      </c>
      <c r="K33" s="4" t="str">
        <f>IF(ISBLANK(K11),"",IF(K11&lt;Table5[[#This Row],[Reference - Lo]],"Ref Low",IF(K11&gt;Table5[[#This Row],[Reference - Hi]],"Ref High",IF(K11&lt;(Table5[[#This Row],[My Avg]]-Table5[[#This Row],[My STD]]),"One STD Low",IF(K11&lt;(Table5[[#This Row],[My Avg]]-Table5[[#This Row],[My STD]]*2),"Two STD Low",IF(K11&gt;(Table5[[#This Row],[My Avg]]+Table5[[#This Row],[My STD]]),"One STD High",IF(K11&gt;(Table5[[#This Row],[My Avg]]+Table5[[#This Row],[My STD]]*2),"Two STD High","Normal")))))))</f>
        <v/>
      </c>
      <c r="L33" s="4" t="str">
        <f>IF(ISBLANK(L11),"",IF(L11&lt;Table5[[#This Row],[Reference - Lo]],"Ref Low",IF(L11&gt;Table5[[#This Row],[Reference - Hi]],"Ref High",IF(L11&lt;(Table5[[#This Row],[My Avg]]-Table5[[#This Row],[My STD]]),"One STD Low",IF(L11&lt;(Table5[[#This Row],[My Avg]]-Table5[[#This Row],[My STD]]*2),"Two STD Low",IF(L11&gt;(Table5[[#This Row],[My Avg]]+Table5[[#This Row],[My STD]]),"One STD High",IF(L11&gt;(Table5[[#This Row],[My Avg]]+Table5[[#This Row],[My STD]]*2),"Two STD High","Normal")))))))</f>
        <v/>
      </c>
      <c r="M33" s="4" t="str">
        <f>IF(ISBLANK(M11),"",IF(M11&lt;Table5[[#This Row],[Reference - Lo]],"Ref Low",IF(M11&gt;Table5[[#This Row],[Reference - Hi]],"Ref High",IF(M11&lt;(Table5[[#This Row],[My Avg]]-Table5[[#This Row],[My STD]]),"One STD Low",IF(M11&lt;(Table5[[#This Row],[My Avg]]-Table5[[#This Row],[My STD]]*2),"Two STD Low",IF(M11&gt;(Table5[[#This Row],[My Avg]]+Table5[[#This Row],[My STD]]),"One STD High",IF(M11&gt;(Table5[[#This Row],[My Avg]]+Table5[[#This Row],[My STD]]*2),"Two STD High","Normal")))))))</f>
        <v/>
      </c>
      <c r="N33" s="4" t="str">
        <f>IF(ISBLANK(N11),"",IF(N11&lt;Table5[[#This Row],[Reference - Lo]],"Ref Low",IF(N11&gt;Table5[[#This Row],[Reference - Hi]],"Ref High",IF(N11&lt;(Table5[[#This Row],[My Avg]]-Table5[[#This Row],[My STD]]),"One STD Low",IF(N11&lt;(Table5[[#This Row],[My Avg]]-Table5[[#This Row],[My STD]]*2),"Two STD Low",IF(N11&gt;(Table5[[#This Row],[My Avg]]+Table5[[#This Row],[My STD]]),"One STD High",IF(N11&gt;(Table5[[#This Row],[My Avg]]+Table5[[#This Row],[My STD]]*2),"Two STD High","Normal")))))))</f>
        <v/>
      </c>
      <c r="O33" s="4" t="str">
        <f>IF(ISBLANK(O11),"",IF(O11&lt;Table5[[#This Row],[Reference - Lo]],"Ref Low",IF(O11&gt;Table5[[#This Row],[Reference - Hi]],"Ref High",IF(O11&lt;(Table5[[#This Row],[My Avg]]-Table5[[#This Row],[My STD]]),"One STD Low",IF(O11&lt;(Table5[[#This Row],[My Avg]]-Table5[[#This Row],[My STD]]*2),"Two STD Low",IF(O11&gt;(Table5[[#This Row],[My Avg]]+Table5[[#This Row],[My STD]]),"One STD High",IF(O11&gt;(Table5[[#This Row],[My Avg]]+Table5[[#This Row],[My STD]]*2),"Two STD High","Normal")))))))</f>
        <v/>
      </c>
      <c r="P33" s="4" t="str">
        <f>IF(ISBLANK(P11),"",IF(P11&lt;Table5[[#This Row],[Reference - Lo]],"Ref Low",IF(P11&gt;Table5[[#This Row],[Reference - Hi]],"Ref High",IF(P11&lt;(Table5[[#This Row],[My Avg]]-Table5[[#This Row],[My STD]]),"One STD Low",IF(P11&lt;(Table5[[#This Row],[My Avg]]-Table5[[#This Row],[My STD]]*2),"Two STD Low",IF(P11&gt;(Table5[[#This Row],[My Avg]]+Table5[[#This Row],[My STD]]),"One STD High",IF(P11&gt;(Table5[[#This Row],[My Avg]]+Table5[[#This Row],[My STD]]*2),"Two STD High","Normal")))))))</f>
        <v/>
      </c>
      <c r="Q33" s="4" t="str">
        <f>IF(ISBLANK(Q11),"",IF(Q11&lt;Table5[[#This Row],[Reference - Lo]],"Ref Low",IF(Q11&gt;Table5[[#This Row],[Reference - Hi]],"Ref High",IF(Q11&lt;(Table5[[#This Row],[My Avg]]-Table5[[#This Row],[My STD]]),"One STD Low",IF(Q11&lt;(Table5[[#This Row],[My Avg]]-Table5[[#This Row],[My STD]]*2),"Two STD Low",IF(Q11&gt;(Table5[[#This Row],[My Avg]]+Table5[[#This Row],[My STD]]),"One STD High",IF(Q11&gt;(Table5[[#This Row],[My Avg]]+Table5[[#This Row],[My STD]]*2),"Two STD High","Normal")))))))</f>
        <v/>
      </c>
      <c r="R33" s="4" t="str">
        <f>IF(ISBLANK(R11),"",IF(R11&lt;Table5[[#This Row],[Reference - Lo]],"Ref Low",IF(R11&gt;Table5[[#This Row],[Reference - Hi]],"Ref High",IF(R11&lt;(Table5[[#This Row],[My Avg]]-Table5[[#This Row],[My STD]]),"One STD Low",IF(R11&lt;(Table5[[#This Row],[My Avg]]-Table5[[#This Row],[My STD]]*2),"Two STD Low",IF(R11&gt;(Table5[[#This Row],[My Avg]]+Table5[[#This Row],[My STD]]),"One STD High",IF(R11&gt;(Table5[[#This Row],[My Avg]]+Table5[[#This Row],[My STD]]*2),"Two STD High","Normal")))))))</f>
        <v/>
      </c>
      <c r="S33" s="4" t="str">
        <f>IF(ISBLANK(S11),"",IF(S11&lt;Table5[[#This Row],[Reference - Lo]],"Ref Low",IF(S11&gt;Table5[[#This Row],[Reference - Hi]],"Ref High",IF(S11&lt;(Table5[[#This Row],[My Avg]]-Table5[[#This Row],[My STD]]),"One STD Low",IF(S11&lt;(Table5[[#This Row],[My Avg]]-Table5[[#This Row],[My STD]]*2),"Two STD Low",IF(S11&gt;(Table5[[#This Row],[My Avg]]+Table5[[#This Row],[My STD]]),"One STD High",IF(S11&gt;(Table5[[#This Row],[My Avg]]+Table5[[#This Row],[My STD]]*2),"Two STD High","Normal")))))))</f>
        <v/>
      </c>
      <c r="T33" s="4" t="str">
        <f>IF(ISBLANK(T11),"",IF(T11&lt;Table5[[#This Row],[Reference - Lo]],"Ref Low",IF(T11&gt;Table5[[#This Row],[Reference - Hi]],"Ref High",IF(T11&lt;(Table5[[#This Row],[My Avg]]-Table5[[#This Row],[My STD]]),"One STD Low",IF(T11&lt;(Table5[[#This Row],[My Avg]]-Table5[[#This Row],[My STD]]*2),"Two STD Low",IF(T11&gt;(Table5[[#This Row],[My Avg]]+Table5[[#This Row],[My STD]]),"One STD High",IF(T11&gt;(Table5[[#This Row],[My Avg]]+Table5[[#This Row],[My STD]]*2),"Two STD High","Normal")))))))</f>
        <v/>
      </c>
      <c r="U33" s="4" t="str">
        <f>IF(ISBLANK(U11),"",IF(U11&lt;Table5[[#This Row],[Reference - Lo]],"Ref Low",IF(U11&gt;Table5[[#This Row],[Reference - Hi]],"Ref High",IF(U11&lt;(Table5[[#This Row],[My Avg]]-Table5[[#This Row],[My STD]]),"One STD Low",IF(U11&lt;(Table5[[#This Row],[My Avg]]-Table5[[#This Row],[My STD]]*2),"Two STD Low",IF(U11&gt;(Table5[[#This Row],[My Avg]]+Table5[[#This Row],[My STD]]),"One STD High",IF(U11&gt;(Table5[[#This Row],[My Avg]]+Table5[[#This Row],[My STD]]*2),"Two STD High","Normal")))))))</f>
        <v/>
      </c>
      <c r="V33" s="4" t="str">
        <f>IF(ISBLANK(V11),"",IF(V11&lt;Table5[[#This Row],[Reference - Lo]],"Ref Low",IF(V11&gt;Table5[[#This Row],[Reference - Hi]],"Ref High",IF(V11&lt;(Table5[[#This Row],[My Avg]]-Table5[[#This Row],[My STD]]),"One STD Low",IF(V11&lt;(Table5[[#This Row],[My Avg]]-Table5[[#This Row],[My STD]]*2),"Two STD Low",IF(V11&gt;(Table5[[#This Row],[My Avg]]+Table5[[#This Row],[My STD]]),"One STD High",IF(V11&gt;(Table5[[#This Row],[My Avg]]+Table5[[#This Row],[My STD]]*2),"Two STD High","Normal")))))))</f>
        <v/>
      </c>
      <c r="W33" s="4" t="str">
        <f>IF(ISBLANK(W11),"",IF(W11&lt;Table5[[#This Row],[Reference - Lo]],"Ref Low",IF(W11&gt;Table5[[#This Row],[Reference - Hi]],"Ref High",IF(W11&lt;(Table5[[#This Row],[My Avg]]-Table5[[#This Row],[My STD]]),"One STD Low",IF(W11&lt;(Table5[[#This Row],[My Avg]]-Table5[[#This Row],[My STD]]*2),"Two STD Low",IF(W11&gt;(Table5[[#This Row],[My Avg]]+Table5[[#This Row],[My STD]]),"One STD High",IF(W11&gt;(Table5[[#This Row],[My Avg]]+Table5[[#This Row],[My STD]]*2),"Two STD High","Normal")))))))</f>
        <v/>
      </c>
      <c r="X33" s="4" t="str">
        <f>IF(ISBLANK(X11),"",IF(X11&lt;Table5[[#This Row],[Reference - Lo]],"Ref Low",IF(X11&gt;Table5[[#This Row],[Reference - Hi]],"Ref High",IF(X11&lt;(Table5[[#This Row],[My Avg]]-Table5[[#This Row],[My STD]]),"One STD Low",IF(X11&lt;(Table5[[#This Row],[My Avg]]-Table5[[#This Row],[My STD]]*2),"Two STD Low",IF(X11&gt;(Table5[[#This Row],[My Avg]]+Table5[[#This Row],[My STD]]),"One STD High",IF(X11&gt;(Table5[[#This Row],[My Avg]]+Table5[[#This Row],[My STD]]*2),"Two STD High","Normal")))))))</f>
        <v/>
      </c>
      <c r="Y33" s="4" t="str">
        <f>IF(ISBLANK(Y11),"",IF(Y11&lt;Table5[[#This Row],[Reference - Lo]],"Ref Low",IF(Y11&gt;Table5[[#This Row],[Reference - Hi]],"Ref High",IF(Y11&lt;(Table5[[#This Row],[My Avg]]-Table5[[#This Row],[My STD]]),"One STD Low",IF(Y11&lt;(Table5[[#This Row],[My Avg]]-Table5[[#This Row],[My STD]]*2),"Two STD Low",IF(Y11&gt;(Table5[[#This Row],[My Avg]]+Table5[[#This Row],[My STD]]),"One STD High",IF(Y11&gt;(Table5[[#This Row],[My Avg]]+Table5[[#This Row],[My STD]]*2),"Two STD High","Normal")))))))</f>
        <v/>
      </c>
      <c r="Z33" s="4" t="str">
        <f>IF(ISBLANK(Z11),"",IF(Z11&lt;Table5[[#This Row],[Reference - Lo]],"Ref Low",IF(Z11&gt;Table5[[#This Row],[Reference - Hi]],"Ref High",IF(Z11&lt;(Table5[[#This Row],[My Avg]]-Table5[[#This Row],[My STD]]),"One STD Low",IF(Z11&lt;(Table5[[#This Row],[My Avg]]-Table5[[#This Row],[My STD]]*2),"Two STD Low",IF(Z11&gt;(Table5[[#This Row],[My Avg]]+Table5[[#This Row],[My STD]]),"One STD High",IF(Z11&gt;(Table5[[#This Row],[My Avg]]+Table5[[#This Row],[My STD]]*2),"Two STD High","Normal")))))))</f>
        <v/>
      </c>
      <c r="AA33" s="4" t="str">
        <f>IF(ISBLANK(AA11),"",IF(AA11&lt;Table5[[#This Row],[Reference - Lo]],"Ref Low",IF(AA11&gt;Table5[[#This Row],[Reference - Hi]],"Ref High",IF(AA11&lt;(Table5[[#This Row],[My Avg]]-Table5[[#This Row],[My STD]]),"One STD Low",IF(AA11&lt;(Table5[[#This Row],[My Avg]]-Table5[[#This Row],[My STD]]*2),"Two STD Low",IF(AA11&gt;(Table5[[#This Row],[My Avg]]+Table5[[#This Row],[My STD]]),"One STD High",IF(AA11&gt;(Table5[[#This Row],[My Avg]]+Table5[[#This Row],[My STD]]*2),"Two STD High","Normal")))))))</f>
        <v/>
      </c>
      <c r="AB33" s="4" t="str">
        <f>IF(ISBLANK(AB11),"",IF(AB11&lt;Table5[[#This Row],[Reference - Lo]],"Ref Low",IF(AB11&gt;Table5[[#This Row],[Reference - Hi]],"Ref High",IF(AB11&lt;(Table5[[#This Row],[My Avg]]-Table5[[#This Row],[My STD]]),"One STD Low",IF(AB11&lt;(Table5[[#This Row],[My Avg]]-Table5[[#This Row],[My STD]]*2),"Two STD Low",IF(AB11&gt;(Table5[[#This Row],[My Avg]]+Table5[[#This Row],[My STD]]),"One STD High",IF(AB11&gt;(Table5[[#This Row],[My Avg]]+Table5[[#This Row],[My STD]]*2),"Two STD High","Normal")))))))</f>
        <v/>
      </c>
      <c r="AC33" s="4" t="str">
        <f>IF(ISBLANK(AC11),"",IF(AC11&lt;Table5[[#This Row],[Reference - Lo]],"Ref Low",IF(AC11&gt;Table5[[#This Row],[Reference - Hi]],"Ref High",IF(AC11&lt;(Table5[[#This Row],[My Avg]]-Table5[[#This Row],[My STD]]),"One STD Low",IF(AC11&lt;(Table5[[#This Row],[My Avg]]-Table5[[#This Row],[My STD]]*2),"Two STD Low",IF(AC11&gt;(Table5[[#This Row],[My Avg]]+Table5[[#This Row],[My STD]]),"One STD High",IF(AC11&gt;(Table5[[#This Row],[My Avg]]+Table5[[#This Row],[My STD]]*2),"Two STD High","Normal")))))))</f>
        <v/>
      </c>
      <c r="AD33" s="4" t="str">
        <f>IF(ISBLANK(AD11),"",IF(AD11&lt;Table5[[#This Row],[Reference - Lo]],"Ref Low",IF(AD11&gt;Table5[[#This Row],[Reference - Hi]],"Ref High",IF(AD11&lt;(Table5[[#This Row],[My Avg]]-Table5[[#This Row],[My STD]]),"One STD Low",IF(AD11&lt;(Table5[[#This Row],[My Avg]]-Table5[[#This Row],[My STD]]*2),"Two STD Low",IF(AD11&gt;(Table5[[#This Row],[My Avg]]+Table5[[#This Row],[My STD]]),"One STD High",IF(AD11&gt;(Table5[[#This Row],[My Avg]]+Table5[[#This Row],[My STD]]*2),"Two STD High","Normal")))))))</f>
        <v/>
      </c>
      <c r="AE33" s="4" t="str">
        <f>IF(ISBLANK(AE11),"",IF(AE11&lt;Table5[[#This Row],[Reference - Lo]],"Ref Low",IF(AE11&gt;Table5[[#This Row],[Reference - Hi]],"Ref High",IF(AE11&lt;(Table5[[#This Row],[My Avg]]-Table5[[#This Row],[My STD]]),"One STD Low",IF(AE11&lt;(Table5[[#This Row],[My Avg]]-Table5[[#This Row],[My STD]]*2),"Two STD Low",IF(AE11&gt;(Table5[[#This Row],[My Avg]]+Table5[[#This Row],[My STD]]),"One STD High",IF(AE11&gt;(Table5[[#This Row],[My Avg]]+Table5[[#This Row],[My STD]]*2),"Two STD High","Normal")))))))</f>
        <v/>
      </c>
      <c r="AF33" s="4" t="str">
        <f>IF(ISBLANK(AF11),"",IF(AF11&lt;Table5[[#This Row],[Reference - Lo]],"Ref Low",IF(AF11&gt;Table5[[#This Row],[Reference - Hi]],"Ref High",IF(AF11&lt;(Table5[[#This Row],[My Avg]]-Table5[[#This Row],[My STD]]),"One STD Low",IF(AF11&lt;(Table5[[#This Row],[My Avg]]-Table5[[#This Row],[My STD]]*2),"Two STD Low",IF(AF11&gt;(Table5[[#This Row],[My Avg]]+Table5[[#This Row],[My STD]]),"One STD High",IF(AF11&gt;(Table5[[#This Row],[My Avg]]+Table5[[#This Row],[My STD]]*2),"Two STD High","Normal")))))))</f>
        <v/>
      </c>
      <c r="AG33" s="4" t="str">
        <f>IF(ISBLANK(AG11),"",IF(AG11&lt;Table5[[#This Row],[Reference - Lo]],"Ref Low",IF(AG11&gt;Table5[[#This Row],[Reference - Hi]],"Ref High",IF(AG11&lt;(Table5[[#This Row],[My Avg]]-Table5[[#This Row],[My STD]]),"One STD Low",IF(AG11&lt;(Table5[[#This Row],[My Avg]]-Table5[[#This Row],[My STD]]*2),"Two STD Low",IF(AG11&gt;(Table5[[#This Row],[My Avg]]+Table5[[#This Row],[My STD]]),"One STD High",IF(AG11&gt;(Table5[[#This Row],[My Avg]]+Table5[[#This Row],[My STD]]*2),"Two STD High","Normal")))))))</f>
        <v/>
      </c>
      <c r="AH33" s="4" t="str">
        <f>IF(ISBLANK(AH11),"",IF(AH11&lt;Table5[[#This Row],[Reference - Lo]],"Ref Low",IF(AH11&gt;Table5[[#This Row],[Reference - Hi]],"Ref High",IF(AH11&lt;(Table5[[#This Row],[My Avg]]-Table5[[#This Row],[My STD]]),"One STD Low",IF(AH11&lt;(Table5[[#This Row],[My Avg]]-Table5[[#This Row],[My STD]]*2),"Two STD Low",IF(AH11&gt;(Table5[[#This Row],[My Avg]]+Table5[[#This Row],[My STD]]),"One STD High",IF(AH11&gt;(Table5[[#This Row],[My Avg]]+Table5[[#This Row],[My STD]]*2),"Two STD High","Normal")))))))</f>
        <v/>
      </c>
      <c r="AI33" s="4" t="str">
        <f>IF(ISBLANK(AI11),"",IF(AI11&lt;Table5[[#This Row],[Reference - Lo]],"Ref Low",IF(AI11&gt;Table5[[#This Row],[Reference - Hi]],"Ref High",IF(AI11&lt;(Table5[[#This Row],[My Avg]]-Table5[[#This Row],[My STD]]),"One STD Low",IF(AI11&lt;(Table5[[#This Row],[My Avg]]-Table5[[#This Row],[My STD]]*2),"Two STD Low",IF(AI11&gt;(Table5[[#This Row],[My Avg]]+Table5[[#This Row],[My STD]]),"One STD High",IF(AI11&gt;(Table5[[#This Row],[My Avg]]+Table5[[#This Row],[My STD]]*2),"Two STD High","Normal")))))))</f>
        <v/>
      </c>
      <c r="AJ33" s="4" t="str">
        <f>IF(ISBLANK(AJ11),"",IF(AJ11&lt;Table5[[#This Row],[Reference - Lo]],"Ref Low",IF(AJ11&gt;Table5[[#This Row],[Reference - Hi]],"Ref High",IF(AJ11&lt;(Table5[[#This Row],[My Avg]]-Table5[[#This Row],[My STD]]),"One STD Low",IF(AJ11&lt;(Table5[[#This Row],[My Avg]]-Table5[[#This Row],[My STD]]*2),"Two STD Low",IF(AJ11&gt;(Table5[[#This Row],[My Avg]]+Table5[[#This Row],[My STD]]),"One STD High",IF(AJ11&gt;(Table5[[#This Row],[My Avg]]+Table5[[#This Row],[My STD]]*2),"Two STD High","Normal")))))))</f>
        <v/>
      </c>
      <c r="AK33" s="4" t="str">
        <f>IF(ISBLANK(AK11),"",IF(AK11&lt;Table5[[#This Row],[Reference - Lo]],"Ref Low",IF(AK11&gt;Table5[[#This Row],[Reference - Hi]],"Ref High",IF(AK11&lt;(Table5[[#This Row],[My Avg]]-Table5[[#This Row],[My STD]]),"One STD Low",IF(AK11&lt;(Table5[[#This Row],[My Avg]]-Table5[[#This Row],[My STD]]*2),"Two STD Low",IF(AK11&gt;(Table5[[#This Row],[My Avg]]+Table5[[#This Row],[My STD]]),"One STD High",IF(AK11&gt;(Table5[[#This Row],[My Avg]]+Table5[[#This Row],[My STD]]*2),"Two STD High","Normal")))))))</f>
        <v/>
      </c>
      <c r="AL33" s="4" t="str">
        <f>IF(ISBLANK(AL11),"",IF(AL11&lt;Table5[[#This Row],[Reference - Lo]],"Ref Low",IF(AL11&gt;Table5[[#This Row],[Reference - Hi]],"Ref High",IF(AL11&lt;(Table5[[#This Row],[My Avg]]-Table5[[#This Row],[My STD]]),"One STD Low",IF(AL11&lt;(Table5[[#This Row],[My Avg]]-Table5[[#This Row],[My STD]]*2),"Two STD Low",IF(AL11&gt;(Table5[[#This Row],[My Avg]]+Table5[[#This Row],[My STD]]),"One STD High",IF(AL11&gt;(Table5[[#This Row],[My Avg]]+Table5[[#This Row],[My STD]]*2),"Two STD High","Normal")))))))</f>
        <v/>
      </c>
      <c r="AM33" s="4" t="str">
        <f>IF(ISBLANK(AM11),"",IF(AM11&lt;Table5[[#This Row],[Reference - Lo]],"Ref Low",IF(AM11&gt;Table5[[#This Row],[Reference - Hi]],"Ref High",IF(AM11&lt;(Table5[[#This Row],[My Avg]]-Table5[[#This Row],[My STD]]),"One STD Low",IF(AM11&lt;(Table5[[#This Row],[My Avg]]-Table5[[#This Row],[My STD]]*2),"Two STD Low",IF(AM11&gt;(Table5[[#This Row],[My Avg]]+Table5[[#This Row],[My STD]]),"One STD High",IF(AM11&gt;(Table5[[#This Row],[My Avg]]+Table5[[#This Row],[My STD]]*2),"Two STD High","Normal")))))))</f>
        <v/>
      </c>
      <c r="AN33" s="4" t="str">
        <f>IF(ISBLANK(AN11),"",IF(AN11&lt;Table5[[#This Row],[Reference - Lo]],"Ref Low",IF(AN11&gt;Table5[[#This Row],[Reference - Hi]],"Ref High",IF(AN11&lt;(Table5[[#This Row],[My Avg]]-Table5[[#This Row],[My STD]]),"One STD Low",IF(AN11&lt;(Table5[[#This Row],[My Avg]]-Table5[[#This Row],[My STD]]*2),"Two STD Low",IF(AN11&gt;(Table5[[#This Row],[My Avg]]+Table5[[#This Row],[My STD]]),"One STD High",IF(AN11&gt;(Table5[[#This Row],[My Avg]]+Table5[[#This Row],[My STD]]*2),"Two STD High","Normal")))))))</f>
        <v/>
      </c>
      <c r="AO33" s="4" t="str">
        <f>IF(ISBLANK(AO11),"",IF(AO11&lt;Table5[[#This Row],[Reference - Lo]],"Ref Low",IF(AO11&gt;Table5[[#This Row],[Reference - Hi]],"Ref High",IF(AO11&lt;(Table5[[#This Row],[My Avg]]-Table5[[#This Row],[My STD]]),"One STD Low",IF(AO11&lt;(Table5[[#This Row],[My Avg]]-Table5[[#This Row],[My STD]]*2),"Two STD Low",IF(AO11&gt;(Table5[[#This Row],[My Avg]]+Table5[[#This Row],[My STD]]),"One STD High",IF(AO11&gt;(Table5[[#This Row],[My Avg]]+Table5[[#This Row],[My STD]]*2),"Two STD High","Normal")))))))</f>
        <v/>
      </c>
      <c r="AP33" s="4" t="str">
        <f>IF(ISBLANK(AP11),"",IF(AP11&lt;Table5[[#This Row],[Reference - Lo]],"Ref Low",IF(AP11&gt;Table5[[#This Row],[Reference - Hi]],"Ref High",IF(AP11&lt;(Table5[[#This Row],[My Avg]]-Table5[[#This Row],[My STD]]),"One STD Low",IF(AP11&lt;(Table5[[#This Row],[My Avg]]-Table5[[#This Row],[My STD]]*2),"Two STD Low",IF(AP11&gt;(Table5[[#This Row],[My Avg]]+Table5[[#This Row],[My STD]]),"One STD High",IF(AP11&gt;(Table5[[#This Row],[My Avg]]+Table5[[#This Row],[My STD]]*2),"Two STD High","Normal")))))))</f>
        <v/>
      </c>
      <c r="AQ33" s="4" t="str">
        <f>IF(ISBLANK(AQ11),"",IF(AQ11&lt;Table5[[#This Row],[Reference - Lo]],"Ref Low",IF(AQ11&gt;Table5[[#This Row],[Reference - Hi]],"Ref High",IF(AQ11&lt;(Table5[[#This Row],[My Avg]]-Table5[[#This Row],[My STD]]),"One STD Low",IF(AQ11&lt;(Table5[[#This Row],[My Avg]]-Table5[[#This Row],[My STD]]*2),"Two STD Low",IF(AQ11&gt;(Table5[[#This Row],[My Avg]]+Table5[[#This Row],[My STD]]),"One STD High",IF(AQ11&gt;(Table5[[#This Row],[My Avg]]+Table5[[#This Row],[My STD]]*2),"Two STD High","Normal")))))))</f>
        <v/>
      </c>
      <c r="AR33" s="4" t="str">
        <f>IF(ISBLANK(AR11),"",IF(AR11&lt;Table5[[#This Row],[Reference - Lo]],"Ref Low",IF(AR11&gt;Table5[[#This Row],[Reference - Hi]],"Ref High",IF(AR11&lt;(Table5[[#This Row],[My Avg]]-Table5[[#This Row],[My STD]]),"One STD Low",IF(AR11&lt;(Table5[[#This Row],[My Avg]]-Table5[[#This Row],[My STD]]*2),"Two STD Low",IF(AR11&gt;(Table5[[#This Row],[My Avg]]+Table5[[#This Row],[My STD]]),"One STD High",IF(AR11&gt;(Table5[[#This Row],[My Avg]]+Table5[[#This Row],[My STD]]*2),"Two STD High","Normal")))))))</f>
        <v/>
      </c>
      <c r="AS33" s="4" t="str">
        <f>IF(ISBLANK(AS11),"",IF(AS11&lt;Table5[[#This Row],[Reference - Lo]],"Ref Low",IF(AS11&gt;Table5[[#This Row],[Reference - Hi]],"Ref High",IF(AS11&lt;(Table5[[#This Row],[My Avg]]-Table5[[#This Row],[My STD]]),"One STD Low",IF(AS11&lt;(Table5[[#This Row],[My Avg]]-Table5[[#This Row],[My STD]]*2),"Two STD Low",IF(AS11&gt;(Table5[[#This Row],[My Avg]]+Table5[[#This Row],[My STD]]),"One STD High",IF(AS11&gt;(Table5[[#This Row],[My Avg]]+Table5[[#This Row],[My STD]]*2),"Two STD High","Normal")))))))</f>
        <v/>
      </c>
      <c r="AT33" s="4" t="str">
        <f>IF(ISBLANK(AT11),"",IF(AT11&lt;Table5[[#This Row],[Reference - Lo]],"Ref Low",IF(AT11&gt;Table5[[#This Row],[Reference - Hi]],"Ref High",IF(AT11&lt;(Table5[[#This Row],[My Avg]]-Table5[[#This Row],[My STD]]),"One STD Low",IF(AT11&lt;(Table5[[#This Row],[My Avg]]-Table5[[#This Row],[My STD]]*2),"Two STD Low",IF(AT11&gt;(Table5[[#This Row],[My Avg]]+Table5[[#This Row],[My STD]]),"One STD High",IF(AT11&gt;(Table5[[#This Row],[My Avg]]+Table5[[#This Row],[My STD]]*2),"Two STD High","Normal")))))))</f>
        <v/>
      </c>
      <c r="AU33" s="4" t="str">
        <f>IF(ISBLANK(AU11),"",IF(AU11&lt;Table5[[#This Row],[Reference - Lo]],"Ref Low",IF(AU11&gt;Table5[[#This Row],[Reference - Hi]],"Ref High",IF(AU11&lt;(Table5[[#This Row],[My Avg]]-Table5[[#This Row],[My STD]]),"One STD Low",IF(AU11&lt;(Table5[[#This Row],[My Avg]]-Table5[[#This Row],[My STD]]*2),"Two STD Low",IF(AU11&gt;(Table5[[#This Row],[My Avg]]+Table5[[#This Row],[My STD]]),"One STD High",IF(AU11&gt;(Table5[[#This Row],[My Avg]]+Table5[[#This Row],[My STD]]*2),"Two STD High","Normal")))))))</f>
        <v/>
      </c>
      <c r="AV33" s="4" t="str">
        <f>IF(ISBLANK(AV11),"",IF(AV11&lt;Table5[[#This Row],[Reference - Lo]],"Ref Low",IF(AV11&gt;Table5[[#This Row],[Reference - Hi]],"Ref High",IF(AV11&lt;(Table5[[#This Row],[My Avg]]-Table5[[#This Row],[My STD]]),"One STD Low",IF(AV11&lt;(Table5[[#This Row],[My Avg]]-Table5[[#This Row],[My STD]]*2),"Two STD Low",IF(AV11&gt;(Table5[[#This Row],[My Avg]]+Table5[[#This Row],[My STD]]),"One STD High",IF(AV11&gt;(Table5[[#This Row],[My Avg]]+Table5[[#This Row],[My STD]]*2),"Two STD High","Normal")))))))</f>
        <v/>
      </c>
      <c r="AW33" s="4" t="str">
        <f>IF(ISBLANK(AW11),"",IF(AW11&lt;Table5[[#This Row],[Reference - Lo]],"Ref Low",IF(AW11&gt;Table5[[#This Row],[Reference - Hi]],"Ref High",IF(AW11&lt;(Table5[[#This Row],[My Avg]]-Table5[[#This Row],[My STD]]),"One STD Low",IF(AW11&lt;(Table5[[#This Row],[My Avg]]-Table5[[#This Row],[My STD]]*2),"Two STD Low",IF(AW11&gt;(Table5[[#This Row],[My Avg]]+Table5[[#This Row],[My STD]]),"One STD High",IF(AW11&gt;(Table5[[#This Row],[My Avg]]+Table5[[#This Row],[My STD]]*2),"Two STD High","Normal")))))))</f>
        <v/>
      </c>
      <c r="AX33" s="4" t="str">
        <f>IF(ISBLANK(AX11),"",IF(AX11&lt;Table5[[#This Row],[Reference - Lo]],"Ref Low",IF(AX11&gt;Table5[[#This Row],[Reference - Hi]],"Ref High",IF(AX11&lt;(Table5[[#This Row],[My Avg]]-Table5[[#This Row],[My STD]]),"One STD Low",IF(AX11&lt;(Table5[[#This Row],[My Avg]]-Table5[[#This Row],[My STD]]*2),"Two STD Low",IF(AX11&gt;(Table5[[#This Row],[My Avg]]+Table5[[#This Row],[My STD]]),"One STD High",IF(AX11&gt;(Table5[[#This Row],[My Avg]]+Table5[[#This Row],[My STD]]*2),"Two STD High","Normal")))))))</f>
        <v/>
      </c>
      <c r="AY33" s="4" t="str">
        <f>IF(ISBLANK(AY11),"",IF(AY11&lt;Table5[[#This Row],[Reference - Lo]],"Ref Low",IF(AY11&gt;Table5[[#This Row],[Reference - Hi]],"Ref High",IF(AY11&lt;(Table5[[#This Row],[My Avg]]-Table5[[#This Row],[My STD]]),"One STD Low",IF(AY11&lt;(Table5[[#This Row],[My Avg]]-Table5[[#This Row],[My STD]]*2),"Two STD Low",IF(AY11&gt;(Table5[[#This Row],[My Avg]]+Table5[[#This Row],[My STD]]),"One STD High",IF(AY11&gt;(Table5[[#This Row],[My Avg]]+Table5[[#This Row],[My STD]]*2),"Two STD High","Normal")))))))</f>
        <v/>
      </c>
      <c r="AZ33" s="4" t="str">
        <f>IF(ISBLANK(AZ11),"",IF(AZ11&lt;Table5[[#This Row],[Reference - Lo]],"Ref Low",IF(AZ11&gt;Table5[[#This Row],[Reference - Hi]],"Ref High",IF(AZ11&lt;(Table5[[#This Row],[My Avg]]-Table5[[#This Row],[My STD]]),"One STD Low",IF(AZ11&lt;(Table5[[#This Row],[My Avg]]-Table5[[#This Row],[My STD]]*2),"Two STD Low",IF(AZ11&gt;(Table5[[#This Row],[My Avg]]+Table5[[#This Row],[My STD]]),"One STD High",IF(AZ11&gt;(Table5[[#This Row],[My Avg]]+Table5[[#This Row],[My STD]]*2),"Two STD High","Normal")))))))</f>
        <v/>
      </c>
    </row>
    <row r="34" spans="1:52" x14ac:dyDescent="0.25">
      <c r="A34" t="s">
        <v>11</v>
      </c>
      <c r="B34" s="2">
        <v>850</v>
      </c>
      <c r="C34" s="2">
        <v>3900</v>
      </c>
      <c r="D34" s="3">
        <f t="shared" si="0"/>
        <v>2068.5</v>
      </c>
      <c r="E34" s="3">
        <f t="shared" si="1"/>
        <v>193.11050377094111</v>
      </c>
      <c r="F34" s="4" t="str">
        <f>IF(ISBLANK(F12),"",IF(F12&lt;Table5[[#This Row],[Reference - Lo]],"Ref Low",IF(F12&gt;Table5[[#This Row],[Reference - Hi]],"Ref High",IF(F12&lt;(Table5[[#This Row],[My Avg]]-Table5[[#This Row],[My STD]]),"One STD Low",IF(F12&lt;(Table5[[#This Row],[My Avg]]-Table5[[#This Row],[My STD]]*2),"Two STD Low",IF(F12&gt;(Table5[[#This Row],[My Avg]]+Table5[[#This Row],[My STD]]),"One STD High",IF(F12&gt;(Table5[[#This Row],[My Avg]]+Table5[[#This Row],[My STD]]*2),"Two STD High","Normal")))))))</f>
        <v>Normal</v>
      </c>
      <c r="G34" s="4" t="str">
        <f>IF(ISBLANK(G12),"",IF(G12&lt;Table5[[#This Row],[Reference - Lo]],"Ref Low",IF(G12&gt;Table5[[#This Row],[Reference - Hi]],"Ref High",IF(G12&lt;(Table5[[#This Row],[My Avg]]-Table5[[#This Row],[My STD]]),"One STD Low",IF(G12&lt;(Table5[[#This Row],[My Avg]]-Table5[[#This Row],[My STD]]*2),"Two STD Low",IF(G12&gt;(Table5[[#This Row],[My Avg]]+Table5[[#This Row],[My STD]]),"One STD High",IF(G12&gt;(Table5[[#This Row],[My Avg]]+Table5[[#This Row],[My STD]]*2),"Two STD High","Normal")))))))</f>
        <v>One STD High</v>
      </c>
      <c r="H34" s="4" t="str">
        <f>IF(ISBLANK(H12),"",IF(H12&lt;Table5[[#This Row],[Reference - Lo]],"Ref Low",IF(H12&gt;Table5[[#This Row],[Reference - Hi]],"Ref High",IF(H12&lt;(Table5[[#This Row],[My Avg]]-Table5[[#This Row],[My STD]]),"One STD Low",IF(H12&lt;(Table5[[#This Row],[My Avg]]-Table5[[#This Row],[My STD]]*2),"Two STD Low",IF(H12&gt;(Table5[[#This Row],[My Avg]]+Table5[[#This Row],[My STD]]),"One STD High",IF(H12&gt;(Table5[[#This Row],[My Avg]]+Table5[[#This Row],[My STD]]*2),"Two STD High","Normal")))))))</f>
        <v>One STD Low</v>
      </c>
      <c r="I34" s="4" t="str">
        <f>IF(ISBLANK(I12),"",IF(I12&lt;Table5[[#This Row],[Reference - Lo]],"Ref Low",IF(I12&gt;Table5[[#This Row],[Reference - Hi]],"Ref High",IF(I12&lt;(Table5[[#This Row],[My Avg]]-Table5[[#This Row],[My STD]]),"One STD Low",IF(I12&lt;(Table5[[#This Row],[My Avg]]-Table5[[#This Row],[My STD]]*2),"Two STD Low",IF(I12&gt;(Table5[[#This Row],[My Avg]]+Table5[[#This Row],[My STD]]),"One STD High",IF(I12&gt;(Table5[[#This Row],[My Avg]]+Table5[[#This Row],[My STD]]*2),"Two STD High","Normal")))))))</f>
        <v>Normal</v>
      </c>
      <c r="J34" s="4" t="str">
        <f>IF(ISBLANK(J12),"",IF(J12&lt;Table5[[#This Row],[Reference - Lo]],"Ref Low",IF(J12&gt;Table5[[#This Row],[Reference - Hi]],"Ref High",IF(J12&lt;(Table5[[#This Row],[My Avg]]-Table5[[#This Row],[My STD]]),"One STD Low",IF(J12&lt;(Table5[[#This Row],[My Avg]]-Table5[[#This Row],[My STD]]*2),"Two STD Low",IF(J12&gt;(Table5[[#This Row],[My Avg]]+Table5[[#This Row],[My STD]]),"One STD High",IF(J12&gt;(Table5[[#This Row],[My Avg]]+Table5[[#This Row],[My STD]]*2),"Two STD High","Normal")))))))</f>
        <v/>
      </c>
      <c r="K34" s="4" t="str">
        <f>IF(ISBLANK(K12),"",IF(K12&lt;Table5[[#This Row],[Reference - Lo]],"Ref Low",IF(K12&gt;Table5[[#This Row],[Reference - Hi]],"Ref High",IF(K12&lt;(Table5[[#This Row],[My Avg]]-Table5[[#This Row],[My STD]]),"One STD Low",IF(K12&lt;(Table5[[#This Row],[My Avg]]-Table5[[#This Row],[My STD]]*2),"Two STD Low",IF(K12&gt;(Table5[[#This Row],[My Avg]]+Table5[[#This Row],[My STD]]),"One STD High",IF(K12&gt;(Table5[[#This Row],[My Avg]]+Table5[[#This Row],[My STD]]*2),"Two STD High","Normal")))))))</f>
        <v/>
      </c>
      <c r="L34" s="4" t="str">
        <f>IF(ISBLANK(L12),"",IF(L12&lt;Table5[[#This Row],[Reference - Lo]],"Ref Low",IF(L12&gt;Table5[[#This Row],[Reference - Hi]],"Ref High",IF(L12&lt;(Table5[[#This Row],[My Avg]]-Table5[[#This Row],[My STD]]),"One STD Low",IF(L12&lt;(Table5[[#This Row],[My Avg]]-Table5[[#This Row],[My STD]]*2),"Two STD Low",IF(L12&gt;(Table5[[#This Row],[My Avg]]+Table5[[#This Row],[My STD]]),"One STD High",IF(L12&gt;(Table5[[#This Row],[My Avg]]+Table5[[#This Row],[My STD]]*2),"Two STD High","Normal")))))))</f>
        <v/>
      </c>
      <c r="M34" s="4" t="str">
        <f>IF(ISBLANK(M12),"",IF(M12&lt;Table5[[#This Row],[Reference - Lo]],"Ref Low",IF(M12&gt;Table5[[#This Row],[Reference - Hi]],"Ref High",IF(M12&lt;(Table5[[#This Row],[My Avg]]-Table5[[#This Row],[My STD]]),"One STD Low",IF(M12&lt;(Table5[[#This Row],[My Avg]]-Table5[[#This Row],[My STD]]*2),"Two STD Low",IF(M12&gt;(Table5[[#This Row],[My Avg]]+Table5[[#This Row],[My STD]]),"One STD High",IF(M12&gt;(Table5[[#This Row],[My Avg]]+Table5[[#This Row],[My STD]]*2),"Two STD High","Normal")))))))</f>
        <v/>
      </c>
      <c r="N34" s="4" t="str">
        <f>IF(ISBLANK(N12),"",IF(N12&lt;Table5[[#This Row],[Reference - Lo]],"Ref Low",IF(N12&gt;Table5[[#This Row],[Reference - Hi]],"Ref High",IF(N12&lt;(Table5[[#This Row],[My Avg]]-Table5[[#This Row],[My STD]]),"One STD Low",IF(N12&lt;(Table5[[#This Row],[My Avg]]-Table5[[#This Row],[My STD]]*2),"Two STD Low",IF(N12&gt;(Table5[[#This Row],[My Avg]]+Table5[[#This Row],[My STD]]),"One STD High",IF(N12&gt;(Table5[[#This Row],[My Avg]]+Table5[[#This Row],[My STD]]*2),"Two STD High","Normal")))))))</f>
        <v/>
      </c>
      <c r="O34" s="4" t="str">
        <f>IF(ISBLANK(O12),"",IF(O12&lt;Table5[[#This Row],[Reference - Lo]],"Ref Low",IF(O12&gt;Table5[[#This Row],[Reference - Hi]],"Ref High",IF(O12&lt;(Table5[[#This Row],[My Avg]]-Table5[[#This Row],[My STD]]),"One STD Low",IF(O12&lt;(Table5[[#This Row],[My Avg]]-Table5[[#This Row],[My STD]]*2),"Two STD Low",IF(O12&gt;(Table5[[#This Row],[My Avg]]+Table5[[#This Row],[My STD]]),"One STD High",IF(O12&gt;(Table5[[#This Row],[My Avg]]+Table5[[#This Row],[My STD]]*2),"Two STD High","Normal")))))))</f>
        <v/>
      </c>
      <c r="P34" s="4" t="str">
        <f>IF(ISBLANK(P12),"",IF(P12&lt;Table5[[#This Row],[Reference - Lo]],"Ref Low",IF(P12&gt;Table5[[#This Row],[Reference - Hi]],"Ref High",IF(P12&lt;(Table5[[#This Row],[My Avg]]-Table5[[#This Row],[My STD]]),"One STD Low",IF(P12&lt;(Table5[[#This Row],[My Avg]]-Table5[[#This Row],[My STD]]*2),"Two STD Low",IF(P12&gt;(Table5[[#This Row],[My Avg]]+Table5[[#This Row],[My STD]]),"One STD High",IF(P12&gt;(Table5[[#This Row],[My Avg]]+Table5[[#This Row],[My STD]]*2),"Two STD High","Normal")))))))</f>
        <v/>
      </c>
      <c r="Q34" s="4" t="str">
        <f>IF(ISBLANK(Q12),"",IF(Q12&lt;Table5[[#This Row],[Reference - Lo]],"Ref Low",IF(Q12&gt;Table5[[#This Row],[Reference - Hi]],"Ref High",IF(Q12&lt;(Table5[[#This Row],[My Avg]]-Table5[[#This Row],[My STD]]),"One STD Low",IF(Q12&lt;(Table5[[#This Row],[My Avg]]-Table5[[#This Row],[My STD]]*2),"Two STD Low",IF(Q12&gt;(Table5[[#This Row],[My Avg]]+Table5[[#This Row],[My STD]]),"One STD High",IF(Q12&gt;(Table5[[#This Row],[My Avg]]+Table5[[#This Row],[My STD]]*2),"Two STD High","Normal")))))))</f>
        <v/>
      </c>
      <c r="R34" s="4" t="str">
        <f>IF(ISBLANK(R12),"",IF(R12&lt;Table5[[#This Row],[Reference - Lo]],"Ref Low",IF(R12&gt;Table5[[#This Row],[Reference - Hi]],"Ref High",IF(R12&lt;(Table5[[#This Row],[My Avg]]-Table5[[#This Row],[My STD]]),"One STD Low",IF(R12&lt;(Table5[[#This Row],[My Avg]]-Table5[[#This Row],[My STD]]*2),"Two STD Low",IF(R12&gt;(Table5[[#This Row],[My Avg]]+Table5[[#This Row],[My STD]]),"One STD High",IF(R12&gt;(Table5[[#This Row],[My Avg]]+Table5[[#This Row],[My STD]]*2),"Two STD High","Normal")))))))</f>
        <v/>
      </c>
      <c r="S34" s="4" t="str">
        <f>IF(ISBLANK(S12),"",IF(S12&lt;Table5[[#This Row],[Reference - Lo]],"Ref Low",IF(S12&gt;Table5[[#This Row],[Reference - Hi]],"Ref High",IF(S12&lt;(Table5[[#This Row],[My Avg]]-Table5[[#This Row],[My STD]]),"One STD Low",IF(S12&lt;(Table5[[#This Row],[My Avg]]-Table5[[#This Row],[My STD]]*2),"Two STD Low",IF(S12&gt;(Table5[[#This Row],[My Avg]]+Table5[[#This Row],[My STD]]),"One STD High",IF(S12&gt;(Table5[[#This Row],[My Avg]]+Table5[[#This Row],[My STD]]*2),"Two STD High","Normal")))))))</f>
        <v/>
      </c>
      <c r="T34" s="4" t="str">
        <f>IF(ISBLANK(T12),"",IF(T12&lt;Table5[[#This Row],[Reference - Lo]],"Ref Low",IF(T12&gt;Table5[[#This Row],[Reference - Hi]],"Ref High",IF(T12&lt;(Table5[[#This Row],[My Avg]]-Table5[[#This Row],[My STD]]),"One STD Low",IF(T12&lt;(Table5[[#This Row],[My Avg]]-Table5[[#This Row],[My STD]]*2),"Two STD Low",IF(T12&gt;(Table5[[#This Row],[My Avg]]+Table5[[#This Row],[My STD]]),"One STD High",IF(T12&gt;(Table5[[#This Row],[My Avg]]+Table5[[#This Row],[My STD]]*2),"Two STD High","Normal")))))))</f>
        <v/>
      </c>
      <c r="U34" s="4" t="str">
        <f>IF(ISBLANK(U12),"",IF(U12&lt;Table5[[#This Row],[Reference - Lo]],"Ref Low",IF(U12&gt;Table5[[#This Row],[Reference - Hi]],"Ref High",IF(U12&lt;(Table5[[#This Row],[My Avg]]-Table5[[#This Row],[My STD]]),"One STD Low",IF(U12&lt;(Table5[[#This Row],[My Avg]]-Table5[[#This Row],[My STD]]*2),"Two STD Low",IF(U12&gt;(Table5[[#This Row],[My Avg]]+Table5[[#This Row],[My STD]]),"One STD High",IF(U12&gt;(Table5[[#This Row],[My Avg]]+Table5[[#This Row],[My STD]]*2),"Two STD High","Normal")))))))</f>
        <v/>
      </c>
      <c r="V34" s="4" t="str">
        <f>IF(ISBLANK(V12),"",IF(V12&lt;Table5[[#This Row],[Reference - Lo]],"Ref Low",IF(V12&gt;Table5[[#This Row],[Reference - Hi]],"Ref High",IF(V12&lt;(Table5[[#This Row],[My Avg]]-Table5[[#This Row],[My STD]]),"One STD Low",IF(V12&lt;(Table5[[#This Row],[My Avg]]-Table5[[#This Row],[My STD]]*2),"Two STD Low",IF(V12&gt;(Table5[[#This Row],[My Avg]]+Table5[[#This Row],[My STD]]),"One STD High",IF(V12&gt;(Table5[[#This Row],[My Avg]]+Table5[[#This Row],[My STD]]*2),"Two STD High","Normal")))))))</f>
        <v/>
      </c>
      <c r="W34" s="4" t="str">
        <f>IF(ISBLANK(W12),"",IF(W12&lt;Table5[[#This Row],[Reference - Lo]],"Ref Low",IF(W12&gt;Table5[[#This Row],[Reference - Hi]],"Ref High",IF(W12&lt;(Table5[[#This Row],[My Avg]]-Table5[[#This Row],[My STD]]),"One STD Low",IF(W12&lt;(Table5[[#This Row],[My Avg]]-Table5[[#This Row],[My STD]]*2),"Two STD Low",IF(W12&gt;(Table5[[#This Row],[My Avg]]+Table5[[#This Row],[My STD]]),"One STD High",IF(W12&gt;(Table5[[#This Row],[My Avg]]+Table5[[#This Row],[My STD]]*2),"Two STD High","Normal")))))))</f>
        <v/>
      </c>
      <c r="X34" s="4" t="str">
        <f>IF(ISBLANK(X12),"",IF(X12&lt;Table5[[#This Row],[Reference - Lo]],"Ref Low",IF(X12&gt;Table5[[#This Row],[Reference - Hi]],"Ref High",IF(X12&lt;(Table5[[#This Row],[My Avg]]-Table5[[#This Row],[My STD]]),"One STD Low",IF(X12&lt;(Table5[[#This Row],[My Avg]]-Table5[[#This Row],[My STD]]*2),"Two STD Low",IF(X12&gt;(Table5[[#This Row],[My Avg]]+Table5[[#This Row],[My STD]]),"One STD High",IF(X12&gt;(Table5[[#This Row],[My Avg]]+Table5[[#This Row],[My STD]]*2),"Two STD High","Normal")))))))</f>
        <v/>
      </c>
      <c r="Y34" s="4" t="str">
        <f>IF(ISBLANK(Y12),"",IF(Y12&lt;Table5[[#This Row],[Reference - Lo]],"Ref Low",IF(Y12&gt;Table5[[#This Row],[Reference - Hi]],"Ref High",IF(Y12&lt;(Table5[[#This Row],[My Avg]]-Table5[[#This Row],[My STD]]),"One STD Low",IF(Y12&lt;(Table5[[#This Row],[My Avg]]-Table5[[#This Row],[My STD]]*2),"Two STD Low",IF(Y12&gt;(Table5[[#This Row],[My Avg]]+Table5[[#This Row],[My STD]]),"One STD High",IF(Y12&gt;(Table5[[#This Row],[My Avg]]+Table5[[#This Row],[My STD]]*2),"Two STD High","Normal")))))))</f>
        <v/>
      </c>
      <c r="Z34" s="4" t="str">
        <f>IF(ISBLANK(Z12),"",IF(Z12&lt;Table5[[#This Row],[Reference - Lo]],"Ref Low",IF(Z12&gt;Table5[[#This Row],[Reference - Hi]],"Ref High",IF(Z12&lt;(Table5[[#This Row],[My Avg]]-Table5[[#This Row],[My STD]]),"One STD Low",IF(Z12&lt;(Table5[[#This Row],[My Avg]]-Table5[[#This Row],[My STD]]*2),"Two STD Low",IF(Z12&gt;(Table5[[#This Row],[My Avg]]+Table5[[#This Row],[My STD]]),"One STD High",IF(Z12&gt;(Table5[[#This Row],[My Avg]]+Table5[[#This Row],[My STD]]*2),"Two STD High","Normal")))))))</f>
        <v/>
      </c>
      <c r="AA34" s="4" t="str">
        <f>IF(ISBLANK(AA12),"",IF(AA12&lt;Table5[[#This Row],[Reference - Lo]],"Ref Low",IF(AA12&gt;Table5[[#This Row],[Reference - Hi]],"Ref High",IF(AA12&lt;(Table5[[#This Row],[My Avg]]-Table5[[#This Row],[My STD]]),"One STD Low",IF(AA12&lt;(Table5[[#This Row],[My Avg]]-Table5[[#This Row],[My STD]]*2),"Two STD Low",IF(AA12&gt;(Table5[[#This Row],[My Avg]]+Table5[[#This Row],[My STD]]),"One STD High",IF(AA12&gt;(Table5[[#This Row],[My Avg]]+Table5[[#This Row],[My STD]]*2),"Two STD High","Normal")))))))</f>
        <v/>
      </c>
      <c r="AB34" s="4" t="str">
        <f>IF(ISBLANK(AB12),"",IF(AB12&lt;Table5[[#This Row],[Reference - Lo]],"Ref Low",IF(AB12&gt;Table5[[#This Row],[Reference - Hi]],"Ref High",IF(AB12&lt;(Table5[[#This Row],[My Avg]]-Table5[[#This Row],[My STD]]),"One STD Low",IF(AB12&lt;(Table5[[#This Row],[My Avg]]-Table5[[#This Row],[My STD]]*2),"Two STD Low",IF(AB12&gt;(Table5[[#This Row],[My Avg]]+Table5[[#This Row],[My STD]]),"One STD High",IF(AB12&gt;(Table5[[#This Row],[My Avg]]+Table5[[#This Row],[My STD]]*2),"Two STD High","Normal")))))))</f>
        <v/>
      </c>
      <c r="AC34" s="4" t="str">
        <f>IF(ISBLANK(AC12),"",IF(AC12&lt;Table5[[#This Row],[Reference - Lo]],"Ref Low",IF(AC12&gt;Table5[[#This Row],[Reference - Hi]],"Ref High",IF(AC12&lt;(Table5[[#This Row],[My Avg]]-Table5[[#This Row],[My STD]]),"One STD Low",IF(AC12&lt;(Table5[[#This Row],[My Avg]]-Table5[[#This Row],[My STD]]*2),"Two STD Low",IF(AC12&gt;(Table5[[#This Row],[My Avg]]+Table5[[#This Row],[My STD]]),"One STD High",IF(AC12&gt;(Table5[[#This Row],[My Avg]]+Table5[[#This Row],[My STD]]*2),"Two STD High","Normal")))))))</f>
        <v/>
      </c>
      <c r="AD34" s="4" t="str">
        <f>IF(ISBLANK(AD12),"",IF(AD12&lt;Table5[[#This Row],[Reference - Lo]],"Ref Low",IF(AD12&gt;Table5[[#This Row],[Reference - Hi]],"Ref High",IF(AD12&lt;(Table5[[#This Row],[My Avg]]-Table5[[#This Row],[My STD]]),"One STD Low",IF(AD12&lt;(Table5[[#This Row],[My Avg]]-Table5[[#This Row],[My STD]]*2),"Two STD Low",IF(AD12&gt;(Table5[[#This Row],[My Avg]]+Table5[[#This Row],[My STD]]),"One STD High",IF(AD12&gt;(Table5[[#This Row],[My Avg]]+Table5[[#This Row],[My STD]]*2),"Two STD High","Normal")))))))</f>
        <v/>
      </c>
      <c r="AE34" s="4" t="str">
        <f>IF(ISBLANK(AE12),"",IF(AE12&lt;Table5[[#This Row],[Reference - Lo]],"Ref Low",IF(AE12&gt;Table5[[#This Row],[Reference - Hi]],"Ref High",IF(AE12&lt;(Table5[[#This Row],[My Avg]]-Table5[[#This Row],[My STD]]),"One STD Low",IF(AE12&lt;(Table5[[#This Row],[My Avg]]-Table5[[#This Row],[My STD]]*2),"Two STD Low",IF(AE12&gt;(Table5[[#This Row],[My Avg]]+Table5[[#This Row],[My STD]]),"One STD High",IF(AE12&gt;(Table5[[#This Row],[My Avg]]+Table5[[#This Row],[My STD]]*2),"Two STD High","Normal")))))))</f>
        <v/>
      </c>
      <c r="AF34" s="4" t="str">
        <f>IF(ISBLANK(AF12),"",IF(AF12&lt;Table5[[#This Row],[Reference - Lo]],"Ref Low",IF(AF12&gt;Table5[[#This Row],[Reference - Hi]],"Ref High",IF(AF12&lt;(Table5[[#This Row],[My Avg]]-Table5[[#This Row],[My STD]]),"One STD Low",IF(AF12&lt;(Table5[[#This Row],[My Avg]]-Table5[[#This Row],[My STD]]*2),"Two STD Low",IF(AF12&gt;(Table5[[#This Row],[My Avg]]+Table5[[#This Row],[My STD]]),"One STD High",IF(AF12&gt;(Table5[[#This Row],[My Avg]]+Table5[[#This Row],[My STD]]*2),"Two STD High","Normal")))))))</f>
        <v/>
      </c>
      <c r="AG34" s="4" t="str">
        <f>IF(ISBLANK(AG12),"",IF(AG12&lt;Table5[[#This Row],[Reference - Lo]],"Ref Low",IF(AG12&gt;Table5[[#This Row],[Reference - Hi]],"Ref High",IF(AG12&lt;(Table5[[#This Row],[My Avg]]-Table5[[#This Row],[My STD]]),"One STD Low",IF(AG12&lt;(Table5[[#This Row],[My Avg]]-Table5[[#This Row],[My STD]]*2),"Two STD Low",IF(AG12&gt;(Table5[[#This Row],[My Avg]]+Table5[[#This Row],[My STD]]),"One STD High",IF(AG12&gt;(Table5[[#This Row],[My Avg]]+Table5[[#This Row],[My STD]]*2),"Two STD High","Normal")))))))</f>
        <v/>
      </c>
      <c r="AH34" s="4" t="str">
        <f>IF(ISBLANK(AH12),"",IF(AH12&lt;Table5[[#This Row],[Reference - Lo]],"Ref Low",IF(AH12&gt;Table5[[#This Row],[Reference - Hi]],"Ref High",IF(AH12&lt;(Table5[[#This Row],[My Avg]]-Table5[[#This Row],[My STD]]),"One STD Low",IF(AH12&lt;(Table5[[#This Row],[My Avg]]-Table5[[#This Row],[My STD]]*2),"Two STD Low",IF(AH12&gt;(Table5[[#This Row],[My Avg]]+Table5[[#This Row],[My STD]]),"One STD High",IF(AH12&gt;(Table5[[#This Row],[My Avg]]+Table5[[#This Row],[My STD]]*2),"Two STD High","Normal")))))))</f>
        <v/>
      </c>
      <c r="AI34" s="4" t="str">
        <f>IF(ISBLANK(AI12),"",IF(AI12&lt;Table5[[#This Row],[Reference - Lo]],"Ref Low",IF(AI12&gt;Table5[[#This Row],[Reference - Hi]],"Ref High",IF(AI12&lt;(Table5[[#This Row],[My Avg]]-Table5[[#This Row],[My STD]]),"One STD Low",IF(AI12&lt;(Table5[[#This Row],[My Avg]]-Table5[[#This Row],[My STD]]*2),"Two STD Low",IF(AI12&gt;(Table5[[#This Row],[My Avg]]+Table5[[#This Row],[My STD]]),"One STD High",IF(AI12&gt;(Table5[[#This Row],[My Avg]]+Table5[[#This Row],[My STD]]*2),"Two STD High","Normal")))))))</f>
        <v/>
      </c>
      <c r="AJ34" s="4" t="str">
        <f>IF(ISBLANK(AJ12),"",IF(AJ12&lt;Table5[[#This Row],[Reference - Lo]],"Ref Low",IF(AJ12&gt;Table5[[#This Row],[Reference - Hi]],"Ref High",IF(AJ12&lt;(Table5[[#This Row],[My Avg]]-Table5[[#This Row],[My STD]]),"One STD Low",IF(AJ12&lt;(Table5[[#This Row],[My Avg]]-Table5[[#This Row],[My STD]]*2),"Two STD Low",IF(AJ12&gt;(Table5[[#This Row],[My Avg]]+Table5[[#This Row],[My STD]]),"One STD High",IF(AJ12&gt;(Table5[[#This Row],[My Avg]]+Table5[[#This Row],[My STD]]*2),"Two STD High","Normal")))))))</f>
        <v/>
      </c>
      <c r="AK34" s="4" t="str">
        <f>IF(ISBLANK(AK12),"",IF(AK12&lt;Table5[[#This Row],[Reference - Lo]],"Ref Low",IF(AK12&gt;Table5[[#This Row],[Reference - Hi]],"Ref High",IF(AK12&lt;(Table5[[#This Row],[My Avg]]-Table5[[#This Row],[My STD]]),"One STD Low",IF(AK12&lt;(Table5[[#This Row],[My Avg]]-Table5[[#This Row],[My STD]]*2),"Two STD Low",IF(AK12&gt;(Table5[[#This Row],[My Avg]]+Table5[[#This Row],[My STD]]),"One STD High",IF(AK12&gt;(Table5[[#This Row],[My Avg]]+Table5[[#This Row],[My STD]]*2),"Two STD High","Normal")))))))</f>
        <v/>
      </c>
      <c r="AL34" s="4" t="str">
        <f>IF(ISBLANK(AL12),"",IF(AL12&lt;Table5[[#This Row],[Reference - Lo]],"Ref Low",IF(AL12&gt;Table5[[#This Row],[Reference - Hi]],"Ref High",IF(AL12&lt;(Table5[[#This Row],[My Avg]]-Table5[[#This Row],[My STD]]),"One STD Low",IF(AL12&lt;(Table5[[#This Row],[My Avg]]-Table5[[#This Row],[My STD]]*2),"Two STD Low",IF(AL12&gt;(Table5[[#This Row],[My Avg]]+Table5[[#This Row],[My STD]]),"One STD High",IF(AL12&gt;(Table5[[#This Row],[My Avg]]+Table5[[#This Row],[My STD]]*2),"Two STD High","Normal")))))))</f>
        <v/>
      </c>
      <c r="AM34" s="4" t="str">
        <f>IF(ISBLANK(AM12),"",IF(AM12&lt;Table5[[#This Row],[Reference - Lo]],"Ref Low",IF(AM12&gt;Table5[[#This Row],[Reference - Hi]],"Ref High",IF(AM12&lt;(Table5[[#This Row],[My Avg]]-Table5[[#This Row],[My STD]]),"One STD Low",IF(AM12&lt;(Table5[[#This Row],[My Avg]]-Table5[[#This Row],[My STD]]*2),"Two STD Low",IF(AM12&gt;(Table5[[#This Row],[My Avg]]+Table5[[#This Row],[My STD]]),"One STD High",IF(AM12&gt;(Table5[[#This Row],[My Avg]]+Table5[[#This Row],[My STD]]*2),"Two STD High","Normal")))))))</f>
        <v/>
      </c>
      <c r="AN34" s="4" t="str">
        <f>IF(ISBLANK(AN12),"",IF(AN12&lt;Table5[[#This Row],[Reference - Lo]],"Ref Low",IF(AN12&gt;Table5[[#This Row],[Reference - Hi]],"Ref High",IF(AN12&lt;(Table5[[#This Row],[My Avg]]-Table5[[#This Row],[My STD]]),"One STD Low",IF(AN12&lt;(Table5[[#This Row],[My Avg]]-Table5[[#This Row],[My STD]]*2),"Two STD Low",IF(AN12&gt;(Table5[[#This Row],[My Avg]]+Table5[[#This Row],[My STD]]),"One STD High",IF(AN12&gt;(Table5[[#This Row],[My Avg]]+Table5[[#This Row],[My STD]]*2),"Two STD High","Normal")))))))</f>
        <v/>
      </c>
      <c r="AO34" s="4" t="str">
        <f>IF(ISBLANK(AO12),"",IF(AO12&lt;Table5[[#This Row],[Reference - Lo]],"Ref Low",IF(AO12&gt;Table5[[#This Row],[Reference - Hi]],"Ref High",IF(AO12&lt;(Table5[[#This Row],[My Avg]]-Table5[[#This Row],[My STD]]),"One STD Low",IF(AO12&lt;(Table5[[#This Row],[My Avg]]-Table5[[#This Row],[My STD]]*2),"Two STD Low",IF(AO12&gt;(Table5[[#This Row],[My Avg]]+Table5[[#This Row],[My STD]]),"One STD High",IF(AO12&gt;(Table5[[#This Row],[My Avg]]+Table5[[#This Row],[My STD]]*2),"Two STD High","Normal")))))))</f>
        <v/>
      </c>
      <c r="AP34" s="4" t="str">
        <f>IF(ISBLANK(AP12),"",IF(AP12&lt;Table5[[#This Row],[Reference - Lo]],"Ref Low",IF(AP12&gt;Table5[[#This Row],[Reference - Hi]],"Ref High",IF(AP12&lt;(Table5[[#This Row],[My Avg]]-Table5[[#This Row],[My STD]]),"One STD Low",IF(AP12&lt;(Table5[[#This Row],[My Avg]]-Table5[[#This Row],[My STD]]*2),"Two STD Low",IF(AP12&gt;(Table5[[#This Row],[My Avg]]+Table5[[#This Row],[My STD]]),"One STD High",IF(AP12&gt;(Table5[[#This Row],[My Avg]]+Table5[[#This Row],[My STD]]*2),"Two STD High","Normal")))))))</f>
        <v/>
      </c>
      <c r="AQ34" s="4" t="str">
        <f>IF(ISBLANK(AQ12),"",IF(AQ12&lt;Table5[[#This Row],[Reference - Lo]],"Ref Low",IF(AQ12&gt;Table5[[#This Row],[Reference - Hi]],"Ref High",IF(AQ12&lt;(Table5[[#This Row],[My Avg]]-Table5[[#This Row],[My STD]]),"One STD Low",IF(AQ12&lt;(Table5[[#This Row],[My Avg]]-Table5[[#This Row],[My STD]]*2),"Two STD Low",IF(AQ12&gt;(Table5[[#This Row],[My Avg]]+Table5[[#This Row],[My STD]]),"One STD High",IF(AQ12&gt;(Table5[[#This Row],[My Avg]]+Table5[[#This Row],[My STD]]*2),"Two STD High","Normal")))))))</f>
        <v/>
      </c>
      <c r="AR34" s="4" t="str">
        <f>IF(ISBLANK(AR12),"",IF(AR12&lt;Table5[[#This Row],[Reference - Lo]],"Ref Low",IF(AR12&gt;Table5[[#This Row],[Reference - Hi]],"Ref High",IF(AR12&lt;(Table5[[#This Row],[My Avg]]-Table5[[#This Row],[My STD]]),"One STD Low",IF(AR12&lt;(Table5[[#This Row],[My Avg]]-Table5[[#This Row],[My STD]]*2),"Two STD Low",IF(AR12&gt;(Table5[[#This Row],[My Avg]]+Table5[[#This Row],[My STD]]),"One STD High",IF(AR12&gt;(Table5[[#This Row],[My Avg]]+Table5[[#This Row],[My STD]]*2),"Two STD High","Normal")))))))</f>
        <v/>
      </c>
      <c r="AS34" s="4" t="str">
        <f>IF(ISBLANK(AS12),"",IF(AS12&lt;Table5[[#This Row],[Reference - Lo]],"Ref Low",IF(AS12&gt;Table5[[#This Row],[Reference - Hi]],"Ref High",IF(AS12&lt;(Table5[[#This Row],[My Avg]]-Table5[[#This Row],[My STD]]),"One STD Low",IF(AS12&lt;(Table5[[#This Row],[My Avg]]-Table5[[#This Row],[My STD]]*2),"Two STD Low",IF(AS12&gt;(Table5[[#This Row],[My Avg]]+Table5[[#This Row],[My STD]]),"One STD High",IF(AS12&gt;(Table5[[#This Row],[My Avg]]+Table5[[#This Row],[My STD]]*2),"Two STD High","Normal")))))))</f>
        <v/>
      </c>
      <c r="AT34" s="4" t="str">
        <f>IF(ISBLANK(AT12),"",IF(AT12&lt;Table5[[#This Row],[Reference - Lo]],"Ref Low",IF(AT12&gt;Table5[[#This Row],[Reference - Hi]],"Ref High",IF(AT12&lt;(Table5[[#This Row],[My Avg]]-Table5[[#This Row],[My STD]]),"One STD Low",IF(AT12&lt;(Table5[[#This Row],[My Avg]]-Table5[[#This Row],[My STD]]*2),"Two STD Low",IF(AT12&gt;(Table5[[#This Row],[My Avg]]+Table5[[#This Row],[My STD]]),"One STD High",IF(AT12&gt;(Table5[[#This Row],[My Avg]]+Table5[[#This Row],[My STD]]*2),"Two STD High","Normal")))))))</f>
        <v/>
      </c>
      <c r="AU34" s="4" t="str">
        <f>IF(ISBLANK(AU12),"",IF(AU12&lt;Table5[[#This Row],[Reference - Lo]],"Ref Low",IF(AU12&gt;Table5[[#This Row],[Reference - Hi]],"Ref High",IF(AU12&lt;(Table5[[#This Row],[My Avg]]-Table5[[#This Row],[My STD]]),"One STD Low",IF(AU12&lt;(Table5[[#This Row],[My Avg]]-Table5[[#This Row],[My STD]]*2),"Two STD Low",IF(AU12&gt;(Table5[[#This Row],[My Avg]]+Table5[[#This Row],[My STD]]),"One STD High",IF(AU12&gt;(Table5[[#This Row],[My Avg]]+Table5[[#This Row],[My STD]]*2),"Two STD High","Normal")))))))</f>
        <v/>
      </c>
      <c r="AV34" s="4" t="str">
        <f>IF(ISBLANK(AV12),"",IF(AV12&lt;Table5[[#This Row],[Reference - Lo]],"Ref Low",IF(AV12&gt;Table5[[#This Row],[Reference - Hi]],"Ref High",IF(AV12&lt;(Table5[[#This Row],[My Avg]]-Table5[[#This Row],[My STD]]),"One STD Low",IF(AV12&lt;(Table5[[#This Row],[My Avg]]-Table5[[#This Row],[My STD]]*2),"Two STD Low",IF(AV12&gt;(Table5[[#This Row],[My Avg]]+Table5[[#This Row],[My STD]]),"One STD High",IF(AV12&gt;(Table5[[#This Row],[My Avg]]+Table5[[#This Row],[My STD]]*2),"Two STD High","Normal")))))))</f>
        <v/>
      </c>
      <c r="AW34" s="4" t="str">
        <f>IF(ISBLANK(AW12),"",IF(AW12&lt;Table5[[#This Row],[Reference - Lo]],"Ref Low",IF(AW12&gt;Table5[[#This Row],[Reference - Hi]],"Ref High",IF(AW12&lt;(Table5[[#This Row],[My Avg]]-Table5[[#This Row],[My STD]]),"One STD Low",IF(AW12&lt;(Table5[[#This Row],[My Avg]]-Table5[[#This Row],[My STD]]*2),"Two STD Low",IF(AW12&gt;(Table5[[#This Row],[My Avg]]+Table5[[#This Row],[My STD]]),"One STD High",IF(AW12&gt;(Table5[[#This Row],[My Avg]]+Table5[[#This Row],[My STD]]*2),"Two STD High","Normal")))))))</f>
        <v/>
      </c>
      <c r="AX34" s="4" t="str">
        <f>IF(ISBLANK(AX12),"",IF(AX12&lt;Table5[[#This Row],[Reference - Lo]],"Ref Low",IF(AX12&gt;Table5[[#This Row],[Reference - Hi]],"Ref High",IF(AX12&lt;(Table5[[#This Row],[My Avg]]-Table5[[#This Row],[My STD]]),"One STD Low",IF(AX12&lt;(Table5[[#This Row],[My Avg]]-Table5[[#This Row],[My STD]]*2),"Two STD Low",IF(AX12&gt;(Table5[[#This Row],[My Avg]]+Table5[[#This Row],[My STD]]),"One STD High",IF(AX12&gt;(Table5[[#This Row],[My Avg]]+Table5[[#This Row],[My STD]]*2),"Two STD High","Normal")))))))</f>
        <v/>
      </c>
      <c r="AY34" s="4" t="str">
        <f>IF(ISBLANK(AY12),"",IF(AY12&lt;Table5[[#This Row],[Reference - Lo]],"Ref Low",IF(AY12&gt;Table5[[#This Row],[Reference - Hi]],"Ref High",IF(AY12&lt;(Table5[[#This Row],[My Avg]]-Table5[[#This Row],[My STD]]),"One STD Low",IF(AY12&lt;(Table5[[#This Row],[My Avg]]-Table5[[#This Row],[My STD]]*2),"Two STD Low",IF(AY12&gt;(Table5[[#This Row],[My Avg]]+Table5[[#This Row],[My STD]]),"One STD High",IF(AY12&gt;(Table5[[#This Row],[My Avg]]+Table5[[#This Row],[My STD]]*2),"Two STD High","Normal")))))))</f>
        <v/>
      </c>
      <c r="AZ34" s="4" t="str">
        <f>IF(ISBLANK(AZ12),"",IF(AZ12&lt;Table5[[#This Row],[Reference - Lo]],"Ref Low",IF(AZ12&gt;Table5[[#This Row],[Reference - Hi]],"Ref High",IF(AZ12&lt;(Table5[[#This Row],[My Avg]]-Table5[[#This Row],[My STD]]),"One STD Low",IF(AZ12&lt;(Table5[[#This Row],[My Avg]]-Table5[[#This Row],[My STD]]*2),"Two STD Low",IF(AZ12&gt;(Table5[[#This Row],[My Avg]]+Table5[[#This Row],[My STD]]),"One STD High",IF(AZ12&gt;(Table5[[#This Row],[My Avg]]+Table5[[#This Row],[My STD]]*2),"Two STD High","Normal")))))))</f>
        <v/>
      </c>
    </row>
    <row r="35" spans="1:52" x14ac:dyDescent="0.25">
      <c r="A35" t="s">
        <v>12</v>
      </c>
      <c r="B35" s="2">
        <v>200</v>
      </c>
      <c r="C35" s="2">
        <v>950</v>
      </c>
      <c r="D35" s="3">
        <f t="shared" si="0"/>
        <v>419.5</v>
      </c>
      <c r="E35" s="3">
        <f t="shared" si="1"/>
        <v>94.256741580288747</v>
      </c>
      <c r="F35" s="4" t="str">
        <f>IF(ISBLANK(F13),"",IF(F13&lt;Table5[[#This Row],[Reference - Lo]],"Ref Low",IF(F13&gt;Table5[[#This Row],[Reference - Hi]],"Ref High",IF(F13&lt;(Table5[[#This Row],[My Avg]]-Table5[[#This Row],[My STD]]),"One STD Low",IF(F13&lt;(Table5[[#This Row],[My Avg]]-Table5[[#This Row],[My STD]]*2),"Two STD Low",IF(F13&gt;(Table5[[#This Row],[My Avg]]+Table5[[#This Row],[My STD]]),"One STD High",IF(F13&gt;(Table5[[#This Row],[My Avg]]+Table5[[#This Row],[My STD]]*2),"Two STD High","Normal")))))))</f>
        <v>One STD High</v>
      </c>
      <c r="G35" s="4" t="str">
        <f>IF(ISBLANK(G13),"",IF(G13&lt;Table5[[#This Row],[Reference - Lo]],"Ref Low",IF(G13&gt;Table5[[#This Row],[Reference - Hi]],"Ref High",IF(G13&lt;(Table5[[#This Row],[My Avg]]-Table5[[#This Row],[My STD]]),"One STD Low",IF(G13&lt;(Table5[[#This Row],[My Avg]]-Table5[[#This Row],[My STD]]*2),"Two STD Low",IF(G13&gt;(Table5[[#This Row],[My Avg]]+Table5[[#This Row],[My STD]]),"One STD High",IF(G13&gt;(Table5[[#This Row],[My Avg]]+Table5[[#This Row],[My STD]]*2),"Two STD High","Normal")))))))</f>
        <v>Normal</v>
      </c>
      <c r="H35" s="4" t="str">
        <f>IF(ISBLANK(H13),"",IF(H13&lt;Table5[[#This Row],[Reference - Lo]],"Ref Low",IF(H13&gt;Table5[[#This Row],[Reference - Hi]],"Ref High",IF(H13&lt;(Table5[[#This Row],[My Avg]]-Table5[[#This Row],[My STD]]),"One STD Low",IF(H13&lt;(Table5[[#This Row],[My Avg]]-Table5[[#This Row],[My STD]]*2),"Two STD Low",IF(H13&gt;(Table5[[#This Row],[My Avg]]+Table5[[#This Row],[My STD]]),"One STD High",IF(H13&gt;(Table5[[#This Row],[My Avg]]+Table5[[#This Row],[My STD]]*2),"Two STD High","Normal")))))))</f>
        <v>Normal</v>
      </c>
      <c r="I35" s="4" t="str">
        <f>IF(ISBLANK(I13),"",IF(I13&lt;Table5[[#This Row],[Reference - Lo]],"Ref Low",IF(I13&gt;Table5[[#This Row],[Reference - Hi]],"Ref High",IF(I13&lt;(Table5[[#This Row],[My Avg]]-Table5[[#This Row],[My STD]]),"One STD Low",IF(I13&lt;(Table5[[#This Row],[My Avg]]-Table5[[#This Row],[My STD]]*2),"Two STD Low",IF(I13&gt;(Table5[[#This Row],[My Avg]]+Table5[[#This Row],[My STD]]),"One STD High",IF(I13&gt;(Table5[[#This Row],[My Avg]]+Table5[[#This Row],[My STD]]*2),"Two STD High","Normal")))))))</f>
        <v>Normal</v>
      </c>
      <c r="J35" s="4" t="str">
        <f>IF(ISBLANK(J13),"",IF(J13&lt;Table5[[#This Row],[Reference - Lo]],"Ref Low",IF(J13&gt;Table5[[#This Row],[Reference - Hi]],"Ref High",IF(J13&lt;(Table5[[#This Row],[My Avg]]-Table5[[#This Row],[My STD]]),"One STD Low",IF(J13&lt;(Table5[[#This Row],[My Avg]]-Table5[[#This Row],[My STD]]*2),"Two STD Low",IF(J13&gt;(Table5[[#This Row],[My Avg]]+Table5[[#This Row],[My STD]]),"One STD High",IF(J13&gt;(Table5[[#This Row],[My Avg]]+Table5[[#This Row],[My STD]]*2),"Two STD High","Normal")))))))</f>
        <v/>
      </c>
      <c r="K35" s="4" t="str">
        <f>IF(ISBLANK(K13),"",IF(K13&lt;Table5[[#This Row],[Reference - Lo]],"Ref Low",IF(K13&gt;Table5[[#This Row],[Reference - Hi]],"Ref High",IF(K13&lt;(Table5[[#This Row],[My Avg]]-Table5[[#This Row],[My STD]]),"One STD Low",IF(K13&lt;(Table5[[#This Row],[My Avg]]-Table5[[#This Row],[My STD]]*2),"Two STD Low",IF(K13&gt;(Table5[[#This Row],[My Avg]]+Table5[[#This Row],[My STD]]),"One STD High",IF(K13&gt;(Table5[[#This Row],[My Avg]]+Table5[[#This Row],[My STD]]*2),"Two STD High","Normal")))))))</f>
        <v/>
      </c>
      <c r="L35" s="4" t="str">
        <f>IF(ISBLANK(L13),"",IF(L13&lt;Table5[[#This Row],[Reference - Lo]],"Ref Low",IF(L13&gt;Table5[[#This Row],[Reference - Hi]],"Ref High",IF(L13&lt;(Table5[[#This Row],[My Avg]]-Table5[[#This Row],[My STD]]),"One STD Low",IF(L13&lt;(Table5[[#This Row],[My Avg]]-Table5[[#This Row],[My STD]]*2),"Two STD Low",IF(L13&gt;(Table5[[#This Row],[My Avg]]+Table5[[#This Row],[My STD]]),"One STD High",IF(L13&gt;(Table5[[#This Row],[My Avg]]+Table5[[#This Row],[My STD]]*2),"Two STD High","Normal")))))))</f>
        <v/>
      </c>
      <c r="M35" s="4" t="str">
        <f>IF(ISBLANK(M13),"",IF(M13&lt;Table5[[#This Row],[Reference - Lo]],"Ref Low",IF(M13&gt;Table5[[#This Row],[Reference - Hi]],"Ref High",IF(M13&lt;(Table5[[#This Row],[My Avg]]-Table5[[#This Row],[My STD]]),"One STD Low",IF(M13&lt;(Table5[[#This Row],[My Avg]]-Table5[[#This Row],[My STD]]*2),"Two STD Low",IF(M13&gt;(Table5[[#This Row],[My Avg]]+Table5[[#This Row],[My STD]]),"One STD High",IF(M13&gt;(Table5[[#This Row],[My Avg]]+Table5[[#This Row],[My STD]]*2),"Two STD High","Normal")))))))</f>
        <v/>
      </c>
      <c r="N35" s="4" t="str">
        <f>IF(ISBLANK(N13),"",IF(N13&lt;Table5[[#This Row],[Reference - Lo]],"Ref Low",IF(N13&gt;Table5[[#This Row],[Reference - Hi]],"Ref High",IF(N13&lt;(Table5[[#This Row],[My Avg]]-Table5[[#This Row],[My STD]]),"One STD Low",IF(N13&lt;(Table5[[#This Row],[My Avg]]-Table5[[#This Row],[My STD]]*2),"Two STD Low",IF(N13&gt;(Table5[[#This Row],[My Avg]]+Table5[[#This Row],[My STD]]),"One STD High",IF(N13&gt;(Table5[[#This Row],[My Avg]]+Table5[[#This Row],[My STD]]*2),"Two STD High","Normal")))))))</f>
        <v/>
      </c>
      <c r="O35" s="4" t="str">
        <f>IF(ISBLANK(O13),"",IF(O13&lt;Table5[[#This Row],[Reference - Lo]],"Ref Low",IF(O13&gt;Table5[[#This Row],[Reference - Hi]],"Ref High",IF(O13&lt;(Table5[[#This Row],[My Avg]]-Table5[[#This Row],[My STD]]),"One STD Low",IF(O13&lt;(Table5[[#This Row],[My Avg]]-Table5[[#This Row],[My STD]]*2),"Two STD Low",IF(O13&gt;(Table5[[#This Row],[My Avg]]+Table5[[#This Row],[My STD]]),"One STD High",IF(O13&gt;(Table5[[#This Row],[My Avg]]+Table5[[#This Row],[My STD]]*2),"Two STD High","Normal")))))))</f>
        <v/>
      </c>
      <c r="P35" s="4" t="str">
        <f>IF(ISBLANK(P13),"",IF(P13&lt;Table5[[#This Row],[Reference - Lo]],"Ref Low",IF(P13&gt;Table5[[#This Row],[Reference - Hi]],"Ref High",IF(P13&lt;(Table5[[#This Row],[My Avg]]-Table5[[#This Row],[My STD]]),"One STD Low",IF(P13&lt;(Table5[[#This Row],[My Avg]]-Table5[[#This Row],[My STD]]*2),"Two STD Low",IF(P13&gt;(Table5[[#This Row],[My Avg]]+Table5[[#This Row],[My STD]]),"One STD High",IF(P13&gt;(Table5[[#This Row],[My Avg]]+Table5[[#This Row],[My STD]]*2),"Two STD High","Normal")))))))</f>
        <v/>
      </c>
      <c r="Q35" s="4" t="str">
        <f>IF(ISBLANK(Q13),"",IF(Q13&lt;Table5[[#This Row],[Reference - Lo]],"Ref Low",IF(Q13&gt;Table5[[#This Row],[Reference - Hi]],"Ref High",IF(Q13&lt;(Table5[[#This Row],[My Avg]]-Table5[[#This Row],[My STD]]),"One STD Low",IF(Q13&lt;(Table5[[#This Row],[My Avg]]-Table5[[#This Row],[My STD]]*2),"Two STD Low",IF(Q13&gt;(Table5[[#This Row],[My Avg]]+Table5[[#This Row],[My STD]]),"One STD High",IF(Q13&gt;(Table5[[#This Row],[My Avg]]+Table5[[#This Row],[My STD]]*2),"Two STD High","Normal")))))))</f>
        <v/>
      </c>
      <c r="R35" s="4" t="str">
        <f>IF(ISBLANK(R13),"",IF(R13&lt;Table5[[#This Row],[Reference - Lo]],"Ref Low",IF(R13&gt;Table5[[#This Row],[Reference - Hi]],"Ref High",IF(R13&lt;(Table5[[#This Row],[My Avg]]-Table5[[#This Row],[My STD]]),"One STD Low",IF(R13&lt;(Table5[[#This Row],[My Avg]]-Table5[[#This Row],[My STD]]*2),"Two STD Low",IF(R13&gt;(Table5[[#This Row],[My Avg]]+Table5[[#This Row],[My STD]]),"One STD High",IF(R13&gt;(Table5[[#This Row],[My Avg]]+Table5[[#This Row],[My STD]]*2),"Two STD High","Normal")))))))</f>
        <v/>
      </c>
      <c r="S35" s="4" t="str">
        <f>IF(ISBLANK(S13),"",IF(S13&lt;Table5[[#This Row],[Reference - Lo]],"Ref Low",IF(S13&gt;Table5[[#This Row],[Reference - Hi]],"Ref High",IF(S13&lt;(Table5[[#This Row],[My Avg]]-Table5[[#This Row],[My STD]]),"One STD Low",IF(S13&lt;(Table5[[#This Row],[My Avg]]-Table5[[#This Row],[My STD]]*2),"Two STD Low",IF(S13&gt;(Table5[[#This Row],[My Avg]]+Table5[[#This Row],[My STD]]),"One STD High",IF(S13&gt;(Table5[[#This Row],[My Avg]]+Table5[[#This Row],[My STD]]*2),"Two STD High","Normal")))))))</f>
        <v/>
      </c>
      <c r="T35" s="4" t="str">
        <f>IF(ISBLANK(T13),"",IF(T13&lt;Table5[[#This Row],[Reference - Lo]],"Ref Low",IF(T13&gt;Table5[[#This Row],[Reference - Hi]],"Ref High",IF(T13&lt;(Table5[[#This Row],[My Avg]]-Table5[[#This Row],[My STD]]),"One STD Low",IF(T13&lt;(Table5[[#This Row],[My Avg]]-Table5[[#This Row],[My STD]]*2),"Two STD Low",IF(T13&gt;(Table5[[#This Row],[My Avg]]+Table5[[#This Row],[My STD]]),"One STD High",IF(T13&gt;(Table5[[#This Row],[My Avg]]+Table5[[#This Row],[My STD]]*2),"Two STD High","Normal")))))))</f>
        <v/>
      </c>
      <c r="U35" s="4" t="str">
        <f>IF(ISBLANK(U13),"",IF(U13&lt;Table5[[#This Row],[Reference - Lo]],"Ref Low",IF(U13&gt;Table5[[#This Row],[Reference - Hi]],"Ref High",IF(U13&lt;(Table5[[#This Row],[My Avg]]-Table5[[#This Row],[My STD]]),"One STD Low",IF(U13&lt;(Table5[[#This Row],[My Avg]]-Table5[[#This Row],[My STD]]*2),"Two STD Low",IF(U13&gt;(Table5[[#This Row],[My Avg]]+Table5[[#This Row],[My STD]]),"One STD High",IF(U13&gt;(Table5[[#This Row],[My Avg]]+Table5[[#This Row],[My STD]]*2),"Two STD High","Normal")))))))</f>
        <v/>
      </c>
      <c r="V35" s="4" t="str">
        <f>IF(ISBLANK(V13),"",IF(V13&lt;Table5[[#This Row],[Reference - Lo]],"Ref Low",IF(V13&gt;Table5[[#This Row],[Reference - Hi]],"Ref High",IF(V13&lt;(Table5[[#This Row],[My Avg]]-Table5[[#This Row],[My STD]]),"One STD Low",IF(V13&lt;(Table5[[#This Row],[My Avg]]-Table5[[#This Row],[My STD]]*2),"Two STD Low",IF(V13&gt;(Table5[[#This Row],[My Avg]]+Table5[[#This Row],[My STD]]),"One STD High",IF(V13&gt;(Table5[[#This Row],[My Avg]]+Table5[[#This Row],[My STD]]*2),"Two STD High","Normal")))))))</f>
        <v/>
      </c>
      <c r="W35" s="4" t="str">
        <f>IF(ISBLANK(W13),"",IF(W13&lt;Table5[[#This Row],[Reference - Lo]],"Ref Low",IF(W13&gt;Table5[[#This Row],[Reference - Hi]],"Ref High",IF(W13&lt;(Table5[[#This Row],[My Avg]]-Table5[[#This Row],[My STD]]),"One STD Low",IF(W13&lt;(Table5[[#This Row],[My Avg]]-Table5[[#This Row],[My STD]]*2),"Two STD Low",IF(W13&gt;(Table5[[#This Row],[My Avg]]+Table5[[#This Row],[My STD]]),"One STD High",IF(W13&gt;(Table5[[#This Row],[My Avg]]+Table5[[#This Row],[My STD]]*2),"Two STD High","Normal")))))))</f>
        <v/>
      </c>
      <c r="X35" s="4" t="str">
        <f>IF(ISBLANK(X13),"",IF(X13&lt;Table5[[#This Row],[Reference - Lo]],"Ref Low",IF(X13&gt;Table5[[#This Row],[Reference - Hi]],"Ref High",IF(X13&lt;(Table5[[#This Row],[My Avg]]-Table5[[#This Row],[My STD]]),"One STD Low",IF(X13&lt;(Table5[[#This Row],[My Avg]]-Table5[[#This Row],[My STD]]*2),"Two STD Low",IF(X13&gt;(Table5[[#This Row],[My Avg]]+Table5[[#This Row],[My STD]]),"One STD High",IF(X13&gt;(Table5[[#This Row],[My Avg]]+Table5[[#This Row],[My STD]]*2),"Two STD High","Normal")))))))</f>
        <v/>
      </c>
      <c r="Y35" s="4" t="str">
        <f>IF(ISBLANK(Y13),"",IF(Y13&lt;Table5[[#This Row],[Reference - Lo]],"Ref Low",IF(Y13&gt;Table5[[#This Row],[Reference - Hi]],"Ref High",IF(Y13&lt;(Table5[[#This Row],[My Avg]]-Table5[[#This Row],[My STD]]),"One STD Low",IF(Y13&lt;(Table5[[#This Row],[My Avg]]-Table5[[#This Row],[My STD]]*2),"Two STD Low",IF(Y13&gt;(Table5[[#This Row],[My Avg]]+Table5[[#This Row],[My STD]]),"One STD High",IF(Y13&gt;(Table5[[#This Row],[My Avg]]+Table5[[#This Row],[My STD]]*2),"Two STD High","Normal")))))))</f>
        <v/>
      </c>
      <c r="Z35" s="4" t="str">
        <f>IF(ISBLANK(Z13),"",IF(Z13&lt;Table5[[#This Row],[Reference - Lo]],"Ref Low",IF(Z13&gt;Table5[[#This Row],[Reference - Hi]],"Ref High",IF(Z13&lt;(Table5[[#This Row],[My Avg]]-Table5[[#This Row],[My STD]]),"One STD Low",IF(Z13&lt;(Table5[[#This Row],[My Avg]]-Table5[[#This Row],[My STD]]*2),"Two STD Low",IF(Z13&gt;(Table5[[#This Row],[My Avg]]+Table5[[#This Row],[My STD]]),"One STD High",IF(Z13&gt;(Table5[[#This Row],[My Avg]]+Table5[[#This Row],[My STD]]*2),"Two STD High","Normal")))))))</f>
        <v/>
      </c>
      <c r="AA35" s="4" t="str">
        <f>IF(ISBLANK(AA13),"",IF(AA13&lt;Table5[[#This Row],[Reference - Lo]],"Ref Low",IF(AA13&gt;Table5[[#This Row],[Reference - Hi]],"Ref High",IF(AA13&lt;(Table5[[#This Row],[My Avg]]-Table5[[#This Row],[My STD]]),"One STD Low",IF(AA13&lt;(Table5[[#This Row],[My Avg]]-Table5[[#This Row],[My STD]]*2),"Two STD Low",IF(AA13&gt;(Table5[[#This Row],[My Avg]]+Table5[[#This Row],[My STD]]),"One STD High",IF(AA13&gt;(Table5[[#This Row],[My Avg]]+Table5[[#This Row],[My STD]]*2),"Two STD High","Normal")))))))</f>
        <v/>
      </c>
      <c r="AB35" s="4" t="str">
        <f>IF(ISBLANK(AB13),"",IF(AB13&lt;Table5[[#This Row],[Reference - Lo]],"Ref Low",IF(AB13&gt;Table5[[#This Row],[Reference - Hi]],"Ref High",IF(AB13&lt;(Table5[[#This Row],[My Avg]]-Table5[[#This Row],[My STD]]),"One STD Low",IF(AB13&lt;(Table5[[#This Row],[My Avg]]-Table5[[#This Row],[My STD]]*2),"Two STD Low",IF(AB13&gt;(Table5[[#This Row],[My Avg]]+Table5[[#This Row],[My STD]]),"One STD High",IF(AB13&gt;(Table5[[#This Row],[My Avg]]+Table5[[#This Row],[My STD]]*2),"Two STD High","Normal")))))))</f>
        <v/>
      </c>
      <c r="AC35" s="4" t="str">
        <f>IF(ISBLANK(AC13),"",IF(AC13&lt;Table5[[#This Row],[Reference - Lo]],"Ref Low",IF(AC13&gt;Table5[[#This Row],[Reference - Hi]],"Ref High",IF(AC13&lt;(Table5[[#This Row],[My Avg]]-Table5[[#This Row],[My STD]]),"One STD Low",IF(AC13&lt;(Table5[[#This Row],[My Avg]]-Table5[[#This Row],[My STD]]*2),"Two STD Low",IF(AC13&gt;(Table5[[#This Row],[My Avg]]+Table5[[#This Row],[My STD]]),"One STD High",IF(AC13&gt;(Table5[[#This Row],[My Avg]]+Table5[[#This Row],[My STD]]*2),"Two STD High","Normal")))))))</f>
        <v/>
      </c>
      <c r="AD35" s="4" t="str">
        <f>IF(ISBLANK(AD13),"",IF(AD13&lt;Table5[[#This Row],[Reference - Lo]],"Ref Low",IF(AD13&gt;Table5[[#This Row],[Reference - Hi]],"Ref High",IF(AD13&lt;(Table5[[#This Row],[My Avg]]-Table5[[#This Row],[My STD]]),"One STD Low",IF(AD13&lt;(Table5[[#This Row],[My Avg]]-Table5[[#This Row],[My STD]]*2),"Two STD Low",IF(AD13&gt;(Table5[[#This Row],[My Avg]]+Table5[[#This Row],[My STD]]),"One STD High",IF(AD13&gt;(Table5[[#This Row],[My Avg]]+Table5[[#This Row],[My STD]]*2),"Two STD High","Normal")))))))</f>
        <v/>
      </c>
      <c r="AE35" s="4" t="str">
        <f>IF(ISBLANK(AE13),"",IF(AE13&lt;Table5[[#This Row],[Reference - Lo]],"Ref Low",IF(AE13&gt;Table5[[#This Row],[Reference - Hi]],"Ref High",IF(AE13&lt;(Table5[[#This Row],[My Avg]]-Table5[[#This Row],[My STD]]),"One STD Low",IF(AE13&lt;(Table5[[#This Row],[My Avg]]-Table5[[#This Row],[My STD]]*2),"Two STD Low",IF(AE13&gt;(Table5[[#This Row],[My Avg]]+Table5[[#This Row],[My STD]]),"One STD High",IF(AE13&gt;(Table5[[#This Row],[My Avg]]+Table5[[#This Row],[My STD]]*2),"Two STD High","Normal")))))))</f>
        <v/>
      </c>
      <c r="AF35" s="4" t="str">
        <f>IF(ISBLANK(AF13),"",IF(AF13&lt;Table5[[#This Row],[Reference - Lo]],"Ref Low",IF(AF13&gt;Table5[[#This Row],[Reference - Hi]],"Ref High",IF(AF13&lt;(Table5[[#This Row],[My Avg]]-Table5[[#This Row],[My STD]]),"One STD Low",IF(AF13&lt;(Table5[[#This Row],[My Avg]]-Table5[[#This Row],[My STD]]*2),"Two STD Low",IF(AF13&gt;(Table5[[#This Row],[My Avg]]+Table5[[#This Row],[My STD]]),"One STD High",IF(AF13&gt;(Table5[[#This Row],[My Avg]]+Table5[[#This Row],[My STD]]*2),"Two STD High","Normal")))))))</f>
        <v/>
      </c>
      <c r="AG35" s="4" t="str">
        <f>IF(ISBLANK(AG13),"",IF(AG13&lt;Table5[[#This Row],[Reference - Lo]],"Ref Low",IF(AG13&gt;Table5[[#This Row],[Reference - Hi]],"Ref High",IF(AG13&lt;(Table5[[#This Row],[My Avg]]-Table5[[#This Row],[My STD]]),"One STD Low",IF(AG13&lt;(Table5[[#This Row],[My Avg]]-Table5[[#This Row],[My STD]]*2),"Two STD Low",IF(AG13&gt;(Table5[[#This Row],[My Avg]]+Table5[[#This Row],[My STD]]),"One STD High",IF(AG13&gt;(Table5[[#This Row],[My Avg]]+Table5[[#This Row],[My STD]]*2),"Two STD High","Normal")))))))</f>
        <v/>
      </c>
      <c r="AH35" s="4" t="str">
        <f>IF(ISBLANK(AH13),"",IF(AH13&lt;Table5[[#This Row],[Reference - Lo]],"Ref Low",IF(AH13&gt;Table5[[#This Row],[Reference - Hi]],"Ref High",IF(AH13&lt;(Table5[[#This Row],[My Avg]]-Table5[[#This Row],[My STD]]),"One STD Low",IF(AH13&lt;(Table5[[#This Row],[My Avg]]-Table5[[#This Row],[My STD]]*2),"Two STD Low",IF(AH13&gt;(Table5[[#This Row],[My Avg]]+Table5[[#This Row],[My STD]]),"One STD High",IF(AH13&gt;(Table5[[#This Row],[My Avg]]+Table5[[#This Row],[My STD]]*2),"Two STD High","Normal")))))))</f>
        <v/>
      </c>
      <c r="AI35" s="4" t="str">
        <f>IF(ISBLANK(AI13),"",IF(AI13&lt;Table5[[#This Row],[Reference - Lo]],"Ref Low",IF(AI13&gt;Table5[[#This Row],[Reference - Hi]],"Ref High",IF(AI13&lt;(Table5[[#This Row],[My Avg]]-Table5[[#This Row],[My STD]]),"One STD Low",IF(AI13&lt;(Table5[[#This Row],[My Avg]]-Table5[[#This Row],[My STD]]*2),"Two STD Low",IF(AI13&gt;(Table5[[#This Row],[My Avg]]+Table5[[#This Row],[My STD]]),"One STD High",IF(AI13&gt;(Table5[[#This Row],[My Avg]]+Table5[[#This Row],[My STD]]*2),"Two STD High","Normal")))))))</f>
        <v/>
      </c>
      <c r="AJ35" s="4" t="str">
        <f>IF(ISBLANK(AJ13),"",IF(AJ13&lt;Table5[[#This Row],[Reference - Lo]],"Ref Low",IF(AJ13&gt;Table5[[#This Row],[Reference - Hi]],"Ref High",IF(AJ13&lt;(Table5[[#This Row],[My Avg]]-Table5[[#This Row],[My STD]]),"One STD Low",IF(AJ13&lt;(Table5[[#This Row],[My Avg]]-Table5[[#This Row],[My STD]]*2),"Two STD Low",IF(AJ13&gt;(Table5[[#This Row],[My Avg]]+Table5[[#This Row],[My STD]]),"One STD High",IF(AJ13&gt;(Table5[[#This Row],[My Avg]]+Table5[[#This Row],[My STD]]*2),"Two STD High","Normal")))))))</f>
        <v/>
      </c>
      <c r="AK35" s="4" t="str">
        <f>IF(ISBLANK(AK13),"",IF(AK13&lt;Table5[[#This Row],[Reference - Lo]],"Ref Low",IF(AK13&gt;Table5[[#This Row],[Reference - Hi]],"Ref High",IF(AK13&lt;(Table5[[#This Row],[My Avg]]-Table5[[#This Row],[My STD]]),"One STD Low",IF(AK13&lt;(Table5[[#This Row],[My Avg]]-Table5[[#This Row],[My STD]]*2),"Two STD Low",IF(AK13&gt;(Table5[[#This Row],[My Avg]]+Table5[[#This Row],[My STD]]),"One STD High",IF(AK13&gt;(Table5[[#This Row],[My Avg]]+Table5[[#This Row],[My STD]]*2),"Two STD High","Normal")))))))</f>
        <v/>
      </c>
      <c r="AL35" s="4" t="str">
        <f>IF(ISBLANK(AL13),"",IF(AL13&lt;Table5[[#This Row],[Reference - Lo]],"Ref Low",IF(AL13&gt;Table5[[#This Row],[Reference - Hi]],"Ref High",IF(AL13&lt;(Table5[[#This Row],[My Avg]]-Table5[[#This Row],[My STD]]),"One STD Low",IF(AL13&lt;(Table5[[#This Row],[My Avg]]-Table5[[#This Row],[My STD]]*2),"Two STD Low",IF(AL13&gt;(Table5[[#This Row],[My Avg]]+Table5[[#This Row],[My STD]]),"One STD High",IF(AL13&gt;(Table5[[#This Row],[My Avg]]+Table5[[#This Row],[My STD]]*2),"Two STD High","Normal")))))))</f>
        <v/>
      </c>
      <c r="AM35" s="4" t="str">
        <f>IF(ISBLANK(AM13),"",IF(AM13&lt;Table5[[#This Row],[Reference - Lo]],"Ref Low",IF(AM13&gt;Table5[[#This Row],[Reference - Hi]],"Ref High",IF(AM13&lt;(Table5[[#This Row],[My Avg]]-Table5[[#This Row],[My STD]]),"One STD Low",IF(AM13&lt;(Table5[[#This Row],[My Avg]]-Table5[[#This Row],[My STD]]*2),"Two STD Low",IF(AM13&gt;(Table5[[#This Row],[My Avg]]+Table5[[#This Row],[My STD]]),"One STD High",IF(AM13&gt;(Table5[[#This Row],[My Avg]]+Table5[[#This Row],[My STD]]*2),"Two STD High","Normal")))))))</f>
        <v/>
      </c>
      <c r="AN35" s="4" t="str">
        <f>IF(ISBLANK(AN13),"",IF(AN13&lt;Table5[[#This Row],[Reference - Lo]],"Ref Low",IF(AN13&gt;Table5[[#This Row],[Reference - Hi]],"Ref High",IF(AN13&lt;(Table5[[#This Row],[My Avg]]-Table5[[#This Row],[My STD]]),"One STD Low",IF(AN13&lt;(Table5[[#This Row],[My Avg]]-Table5[[#This Row],[My STD]]*2),"Two STD Low",IF(AN13&gt;(Table5[[#This Row],[My Avg]]+Table5[[#This Row],[My STD]]),"One STD High",IF(AN13&gt;(Table5[[#This Row],[My Avg]]+Table5[[#This Row],[My STD]]*2),"Two STD High","Normal")))))))</f>
        <v/>
      </c>
      <c r="AO35" s="4" t="str">
        <f>IF(ISBLANK(AO13),"",IF(AO13&lt;Table5[[#This Row],[Reference - Lo]],"Ref Low",IF(AO13&gt;Table5[[#This Row],[Reference - Hi]],"Ref High",IF(AO13&lt;(Table5[[#This Row],[My Avg]]-Table5[[#This Row],[My STD]]),"One STD Low",IF(AO13&lt;(Table5[[#This Row],[My Avg]]-Table5[[#This Row],[My STD]]*2),"Two STD Low",IF(AO13&gt;(Table5[[#This Row],[My Avg]]+Table5[[#This Row],[My STD]]),"One STD High",IF(AO13&gt;(Table5[[#This Row],[My Avg]]+Table5[[#This Row],[My STD]]*2),"Two STD High","Normal")))))))</f>
        <v/>
      </c>
      <c r="AP35" s="4" t="str">
        <f>IF(ISBLANK(AP13),"",IF(AP13&lt;Table5[[#This Row],[Reference - Lo]],"Ref Low",IF(AP13&gt;Table5[[#This Row],[Reference - Hi]],"Ref High",IF(AP13&lt;(Table5[[#This Row],[My Avg]]-Table5[[#This Row],[My STD]]),"One STD Low",IF(AP13&lt;(Table5[[#This Row],[My Avg]]-Table5[[#This Row],[My STD]]*2),"Two STD Low",IF(AP13&gt;(Table5[[#This Row],[My Avg]]+Table5[[#This Row],[My STD]]),"One STD High",IF(AP13&gt;(Table5[[#This Row],[My Avg]]+Table5[[#This Row],[My STD]]*2),"Two STD High","Normal")))))))</f>
        <v/>
      </c>
      <c r="AQ35" s="4" t="str">
        <f>IF(ISBLANK(AQ13),"",IF(AQ13&lt;Table5[[#This Row],[Reference - Lo]],"Ref Low",IF(AQ13&gt;Table5[[#This Row],[Reference - Hi]],"Ref High",IF(AQ13&lt;(Table5[[#This Row],[My Avg]]-Table5[[#This Row],[My STD]]),"One STD Low",IF(AQ13&lt;(Table5[[#This Row],[My Avg]]-Table5[[#This Row],[My STD]]*2),"Two STD Low",IF(AQ13&gt;(Table5[[#This Row],[My Avg]]+Table5[[#This Row],[My STD]]),"One STD High",IF(AQ13&gt;(Table5[[#This Row],[My Avg]]+Table5[[#This Row],[My STD]]*2),"Two STD High","Normal")))))))</f>
        <v/>
      </c>
      <c r="AR35" s="4" t="str">
        <f>IF(ISBLANK(AR13),"",IF(AR13&lt;Table5[[#This Row],[Reference - Lo]],"Ref Low",IF(AR13&gt;Table5[[#This Row],[Reference - Hi]],"Ref High",IF(AR13&lt;(Table5[[#This Row],[My Avg]]-Table5[[#This Row],[My STD]]),"One STD Low",IF(AR13&lt;(Table5[[#This Row],[My Avg]]-Table5[[#This Row],[My STD]]*2),"Two STD Low",IF(AR13&gt;(Table5[[#This Row],[My Avg]]+Table5[[#This Row],[My STD]]),"One STD High",IF(AR13&gt;(Table5[[#This Row],[My Avg]]+Table5[[#This Row],[My STD]]*2),"Two STD High","Normal")))))))</f>
        <v/>
      </c>
      <c r="AS35" s="4" t="str">
        <f>IF(ISBLANK(AS13),"",IF(AS13&lt;Table5[[#This Row],[Reference - Lo]],"Ref Low",IF(AS13&gt;Table5[[#This Row],[Reference - Hi]],"Ref High",IF(AS13&lt;(Table5[[#This Row],[My Avg]]-Table5[[#This Row],[My STD]]),"One STD Low",IF(AS13&lt;(Table5[[#This Row],[My Avg]]-Table5[[#This Row],[My STD]]*2),"Two STD Low",IF(AS13&gt;(Table5[[#This Row],[My Avg]]+Table5[[#This Row],[My STD]]),"One STD High",IF(AS13&gt;(Table5[[#This Row],[My Avg]]+Table5[[#This Row],[My STD]]*2),"Two STD High","Normal")))))))</f>
        <v/>
      </c>
      <c r="AT35" s="4" t="str">
        <f>IF(ISBLANK(AT13),"",IF(AT13&lt;Table5[[#This Row],[Reference - Lo]],"Ref Low",IF(AT13&gt;Table5[[#This Row],[Reference - Hi]],"Ref High",IF(AT13&lt;(Table5[[#This Row],[My Avg]]-Table5[[#This Row],[My STD]]),"One STD Low",IF(AT13&lt;(Table5[[#This Row],[My Avg]]-Table5[[#This Row],[My STD]]*2),"Two STD Low",IF(AT13&gt;(Table5[[#This Row],[My Avg]]+Table5[[#This Row],[My STD]]),"One STD High",IF(AT13&gt;(Table5[[#This Row],[My Avg]]+Table5[[#This Row],[My STD]]*2),"Two STD High","Normal")))))))</f>
        <v/>
      </c>
      <c r="AU35" s="4" t="str">
        <f>IF(ISBLANK(AU13),"",IF(AU13&lt;Table5[[#This Row],[Reference - Lo]],"Ref Low",IF(AU13&gt;Table5[[#This Row],[Reference - Hi]],"Ref High",IF(AU13&lt;(Table5[[#This Row],[My Avg]]-Table5[[#This Row],[My STD]]),"One STD Low",IF(AU13&lt;(Table5[[#This Row],[My Avg]]-Table5[[#This Row],[My STD]]*2),"Two STD Low",IF(AU13&gt;(Table5[[#This Row],[My Avg]]+Table5[[#This Row],[My STD]]),"One STD High",IF(AU13&gt;(Table5[[#This Row],[My Avg]]+Table5[[#This Row],[My STD]]*2),"Two STD High","Normal")))))))</f>
        <v/>
      </c>
      <c r="AV35" s="4" t="str">
        <f>IF(ISBLANK(AV13),"",IF(AV13&lt;Table5[[#This Row],[Reference - Lo]],"Ref Low",IF(AV13&gt;Table5[[#This Row],[Reference - Hi]],"Ref High",IF(AV13&lt;(Table5[[#This Row],[My Avg]]-Table5[[#This Row],[My STD]]),"One STD Low",IF(AV13&lt;(Table5[[#This Row],[My Avg]]-Table5[[#This Row],[My STD]]*2),"Two STD Low",IF(AV13&gt;(Table5[[#This Row],[My Avg]]+Table5[[#This Row],[My STD]]),"One STD High",IF(AV13&gt;(Table5[[#This Row],[My Avg]]+Table5[[#This Row],[My STD]]*2),"Two STD High","Normal")))))))</f>
        <v/>
      </c>
      <c r="AW35" s="4" t="str">
        <f>IF(ISBLANK(AW13),"",IF(AW13&lt;Table5[[#This Row],[Reference - Lo]],"Ref Low",IF(AW13&gt;Table5[[#This Row],[Reference - Hi]],"Ref High",IF(AW13&lt;(Table5[[#This Row],[My Avg]]-Table5[[#This Row],[My STD]]),"One STD Low",IF(AW13&lt;(Table5[[#This Row],[My Avg]]-Table5[[#This Row],[My STD]]*2),"Two STD Low",IF(AW13&gt;(Table5[[#This Row],[My Avg]]+Table5[[#This Row],[My STD]]),"One STD High",IF(AW13&gt;(Table5[[#This Row],[My Avg]]+Table5[[#This Row],[My STD]]*2),"Two STD High","Normal")))))))</f>
        <v/>
      </c>
      <c r="AX35" s="4" t="str">
        <f>IF(ISBLANK(AX13),"",IF(AX13&lt;Table5[[#This Row],[Reference - Lo]],"Ref Low",IF(AX13&gt;Table5[[#This Row],[Reference - Hi]],"Ref High",IF(AX13&lt;(Table5[[#This Row],[My Avg]]-Table5[[#This Row],[My STD]]),"One STD Low",IF(AX13&lt;(Table5[[#This Row],[My Avg]]-Table5[[#This Row],[My STD]]*2),"Two STD Low",IF(AX13&gt;(Table5[[#This Row],[My Avg]]+Table5[[#This Row],[My STD]]),"One STD High",IF(AX13&gt;(Table5[[#This Row],[My Avg]]+Table5[[#This Row],[My STD]]*2),"Two STD High","Normal")))))))</f>
        <v/>
      </c>
      <c r="AY35" s="4" t="str">
        <f>IF(ISBLANK(AY13),"",IF(AY13&lt;Table5[[#This Row],[Reference - Lo]],"Ref Low",IF(AY13&gt;Table5[[#This Row],[Reference - Hi]],"Ref High",IF(AY13&lt;(Table5[[#This Row],[My Avg]]-Table5[[#This Row],[My STD]]),"One STD Low",IF(AY13&lt;(Table5[[#This Row],[My Avg]]-Table5[[#This Row],[My STD]]*2),"Two STD Low",IF(AY13&gt;(Table5[[#This Row],[My Avg]]+Table5[[#This Row],[My STD]]),"One STD High",IF(AY13&gt;(Table5[[#This Row],[My Avg]]+Table5[[#This Row],[My STD]]*2),"Two STD High","Normal")))))))</f>
        <v/>
      </c>
      <c r="AZ35" s="4" t="str">
        <f>IF(ISBLANK(AZ13),"",IF(AZ13&lt;Table5[[#This Row],[Reference - Lo]],"Ref Low",IF(AZ13&gt;Table5[[#This Row],[Reference - Hi]],"Ref High",IF(AZ13&lt;(Table5[[#This Row],[My Avg]]-Table5[[#This Row],[My STD]]),"One STD Low",IF(AZ13&lt;(Table5[[#This Row],[My Avg]]-Table5[[#This Row],[My STD]]*2),"Two STD Low",IF(AZ13&gt;(Table5[[#This Row],[My Avg]]+Table5[[#This Row],[My STD]]),"One STD High",IF(AZ13&gt;(Table5[[#This Row],[My Avg]]+Table5[[#This Row],[My STD]]*2),"Two STD High","Normal")))))))</f>
        <v/>
      </c>
    </row>
    <row r="36" spans="1:52" x14ac:dyDescent="0.25">
      <c r="A36" t="s">
        <v>13</v>
      </c>
      <c r="B36" s="2">
        <v>15</v>
      </c>
      <c r="C36" s="2">
        <v>500</v>
      </c>
      <c r="D36" s="3">
        <f t="shared" si="0"/>
        <v>127</v>
      </c>
      <c r="E36" s="3">
        <f t="shared" si="1"/>
        <v>19.612920911140868</v>
      </c>
      <c r="F36" s="4" t="str">
        <f>IF(ISBLANK(F14),"",IF(F14&lt;Table5[[#This Row],[Reference - Lo]],"Ref Low",IF(F14&gt;Table5[[#This Row],[Reference - Hi]],"Ref High",IF(F14&lt;(Table5[[#This Row],[My Avg]]-Table5[[#This Row],[My STD]]),"One STD Low",IF(F14&lt;(Table5[[#This Row],[My Avg]]-Table5[[#This Row],[My STD]]*2),"Two STD Low",IF(F14&gt;(Table5[[#This Row],[My Avg]]+Table5[[#This Row],[My STD]]),"One STD High",IF(F14&gt;(Table5[[#This Row],[My Avg]]+Table5[[#This Row],[My STD]]*2),"Two STD High","Normal")))))))</f>
        <v>Normal</v>
      </c>
      <c r="G36" s="4" t="str">
        <f>IF(ISBLANK(G14),"",IF(G14&lt;Table5[[#This Row],[Reference - Lo]],"Ref Low",IF(G14&gt;Table5[[#This Row],[Reference - Hi]],"Ref High",IF(G14&lt;(Table5[[#This Row],[My Avg]]-Table5[[#This Row],[My STD]]),"One STD Low",IF(G14&lt;(Table5[[#This Row],[My Avg]]-Table5[[#This Row],[My STD]]*2),"Two STD Low",IF(G14&gt;(Table5[[#This Row],[My Avg]]+Table5[[#This Row],[My STD]]),"One STD High",IF(G14&gt;(Table5[[#This Row],[My Avg]]+Table5[[#This Row],[My STD]]*2),"Two STD High","Normal")))))))</f>
        <v>Normal</v>
      </c>
      <c r="H36" s="4" t="str">
        <f>IF(ISBLANK(H14),"",IF(H14&lt;Table5[[#This Row],[Reference - Lo]],"Ref Low",IF(H14&gt;Table5[[#This Row],[Reference - Hi]],"Ref High",IF(H14&lt;(Table5[[#This Row],[My Avg]]-Table5[[#This Row],[My STD]]),"One STD Low",IF(H14&lt;(Table5[[#This Row],[My Avg]]-Table5[[#This Row],[My STD]]*2),"Two STD Low",IF(H14&gt;(Table5[[#This Row],[My Avg]]+Table5[[#This Row],[My STD]]),"One STD High",IF(H14&gt;(Table5[[#This Row],[My Avg]]+Table5[[#This Row],[My STD]]*2),"Two STD High","Normal")))))))</f>
        <v>Normal</v>
      </c>
      <c r="I36" s="4" t="str">
        <f>IF(ISBLANK(I14),"",IF(I14&lt;Table5[[#This Row],[Reference - Lo]],"Ref Low",IF(I14&gt;Table5[[#This Row],[Reference - Hi]],"Ref High",IF(I14&lt;(Table5[[#This Row],[My Avg]]-Table5[[#This Row],[My STD]]),"One STD Low",IF(I14&lt;(Table5[[#This Row],[My Avg]]-Table5[[#This Row],[My STD]]*2),"Two STD Low",IF(I14&gt;(Table5[[#This Row],[My Avg]]+Table5[[#This Row],[My STD]]),"One STD High",IF(I14&gt;(Table5[[#This Row],[My Avg]]+Table5[[#This Row],[My STD]]*2),"Two STD High","Normal")))))))</f>
        <v>One STD High</v>
      </c>
      <c r="J36" s="4" t="str">
        <f>IF(ISBLANK(J14),"",IF(J14&lt;Table5[[#This Row],[Reference - Lo]],"Ref Low",IF(J14&gt;Table5[[#This Row],[Reference - Hi]],"Ref High",IF(J14&lt;(Table5[[#This Row],[My Avg]]-Table5[[#This Row],[My STD]]),"One STD Low",IF(J14&lt;(Table5[[#This Row],[My Avg]]-Table5[[#This Row],[My STD]]*2),"Two STD Low",IF(J14&gt;(Table5[[#This Row],[My Avg]]+Table5[[#This Row],[My STD]]),"One STD High",IF(J14&gt;(Table5[[#This Row],[My Avg]]+Table5[[#This Row],[My STD]]*2),"Two STD High","Normal")))))))</f>
        <v/>
      </c>
      <c r="K36" s="4" t="str">
        <f>IF(ISBLANK(K14),"",IF(K14&lt;Table5[[#This Row],[Reference - Lo]],"Ref Low",IF(K14&gt;Table5[[#This Row],[Reference - Hi]],"Ref High",IF(K14&lt;(Table5[[#This Row],[My Avg]]-Table5[[#This Row],[My STD]]),"One STD Low",IF(K14&lt;(Table5[[#This Row],[My Avg]]-Table5[[#This Row],[My STD]]*2),"Two STD Low",IF(K14&gt;(Table5[[#This Row],[My Avg]]+Table5[[#This Row],[My STD]]),"One STD High",IF(K14&gt;(Table5[[#This Row],[My Avg]]+Table5[[#This Row],[My STD]]*2),"Two STD High","Normal")))))))</f>
        <v/>
      </c>
      <c r="L36" s="4" t="str">
        <f>IF(ISBLANK(L14),"",IF(L14&lt;Table5[[#This Row],[Reference - Lo]],"Ref Low",IF(L14&gt;Table5[[#This Row],[Reference - Hi]],"Ref High",IF(L14&lt;(Table5[[#This Row],[My Avg]]-Table5[[#This Row],[My STD]]),"One STD Low",IF(L14&lt;(Table5[[#This Row],[My Avg]]-Table5[[#This Row],[My STD]]*2),"Two STD Low",IF(L14&gt;(Table5[[#This Row],[My Avg]]+Table5[[#This Row],[My STD]]),"One STD High",IF(L14&gt;(Table5[[#This Row],[My Avg]]+Table5[[#This Row],[My STD]]*2),"Two STD High","Normal")))))))</f>
        <v/>
      </c>
      <c r="M36" s="4" t="str">
        <f>IF(ISBLANK(M14),"",IF(M14&lt;Table5[[#This Row],[Reference - Lo]],"Ref Low",IF(M14&gt;Table5[[#This Row],[Reference - Hi]],"Ref High",IF(M14&lt;(Table5[[#This Row],[My Avg]]-Table5[[#This Row],[My STD]]),"One STD Low",IF(M14&lt;(Table5[[#This Row],[My Avg]]-Table5[[#This Row],[My STD]]*2),"Two STD Low",IF(M14&gt;(Table5[[#This Row],[My Avg]]+Table5[[#This Row],[My STD]]),"One STD High",IF(M14&gt;(Table5[[#This Row],[My Avg]]+Table5[[#This Row],[My STD]]*2),"Two STD High","Normal")))))))</f>
        <v/>
      </c>
      <c r="N36" s="4" t="str">
        <f>IF(ISBLANK(N14),"",IF(N14&lt;Table5[[#This Row],[Reference - Lo]],"Ref Low",IF(N14&gt;Table5[[#This Row],[Reference - Hi]],"Ref High",IF(N14&lt;(Table5[[#This Row],[My Avg]]-Table5[[#This Row],[My STD]]),"One STD Low",IF(N14&lt;(Table5[[#This Row],[My Avg]]-Table5[[#This Row],[My STD]]*2),"Two STD Low",IF(N14&gt;(Table5[[#This Row],[My Avg]]+Table5[[#This Row],[My STD]]),"One STD High",IF(N14&gt;(Table5[[#This Row],[My Avg]]+Table5[[#This Row],[My STD]]*2),"Two STD High","Normal")))))))</f>
        <v/>
      </c>
      <c r="O36" s="4" t="str">
        <f>IF(ISBLANK(O14),"",IF(O14&lt;Table5[[#This Row],[Reference - Lo]],"Ref Low",IF(O14&gt;Table5[[#This Row],[Reference - Hi]],"Ref High",IF(O14&lt;(Table5[[#This Row],[My Avg]]-Table5[[#This Row],[My STD]]),"One STD Low",IF(O14&lt;(Table5[[#This Row],[My Avg]]-Table5[[#This Row],[My STD]]*2),"Two STD Low",IF(O14&gt;(Table5[[#This Row],[My Avg]]+Table5[[#This Row],[My STD]]),"One STD High",IF(O14&gt;(Table5[[#This Row],[My Avg]]+Table5[[#This Row],[My STD]]*2),"Two STD High","Normal")))))))</f>
        <v/>
      </c>
      <c r="P36" s="4" t="str">
        <f>IF(ISBLANK(P14),"",IF(P14&lt;Table5[[#This Row],[Reference - Lo]],"Ref Low",IF(P14&gt;Table5[[#This Row],[Reference - Hi]],"Ref High",IF(P14&lt;(Table5[[#This Row],[My Avg]]-Table5[[#This Row],[My STD]]),"One STD Low",IF(P14&lt;(Table5[[#This Row],[My Avg]]-Table5[[#This Row],[My STD]]*2),"Two STD Low",IF(P14&gt;(Table5[[#This Row],[My Avg]]+Table5[[#This Row],[My STD]]),"One STD High",IF(P14&gt;(Table5[[#This Row],[My Avg]]+Table5[[#This Row],[My STD]]*2),"Two STD High","Normal")))))))</f>
        <v/>
      </c>
      <c r="Q36" s="4" t="str">
        <f>IF(ISBLANK(Q14),"",IF(Q14&lt;Table5[[#This Row],[Reference - Lo]],"Ref Low",IF(Q14&gt;Table5[[#This Row],[Reference - Hi]],"Ref High",IF(Q14&lt;(Table5[[#This Row],[My Avg]]-Table5[[#This Row],[My STD]]),"One STD Low",IF(Q14&lt;(Table5[[#This Row],[My Avg]]-Table5[[#This Row],[My STD]]*2),"Two STD Low",IF(Q14&gt;(Table5[[#This Row],[My Avg]]+Table5[[#This Row],[My STD]]),"One STD High",IF(Q14&gt;(Table5[[#This Row],[My Avg]]+Table5[[#This Row],[My STD]]*2),"Two STD High","Normal")))))))</f>
        <v/>
      </c>
      <c r="R36" s="4" t="str">
        <f>IF(ISBLANK(R14),"",IF(R14&lt;Table5[[#This Row],[Reference - Lo]],"Ref Low",IF(R14&gt;Table5[[#This Row],[Reference - Hi]],"Ref High",IF(R14&lt;(Table5[[#This Row],[My Avg]]-Table5[[#This Row],[My STD]]),"One STD Low",IF(R14&lt;(Table5[[#This Row],[My Avg]]-Table5[[#This Row],[My STD]]*2),"Two STD Low",IF(R14&gt;(Table5[[#This Row],[My Avg]]+Table5[[#This Row],[My STD]]),"One STD High",IF(R14&gt;(Table5[[#This Row],[My Avg]]+Table5[[#This Row],[My STD]]*2),"Two STD High","Normal")))))))</f>
        <v/>
      </c>
      <c r="S36" s="4" t="str">
        <f>IF(ISBLANK(S14),"",IF(S14&lt;Table5[[#This Row],[Reference - Lo]],"Ref Low",IF(S14&gt;Table5[[#This Row],[Reference - Hi]],"Ref High",IF(S14&lt;(Table5[[#This Row],[My Avg]]-Table5[[#This Row],[My STD]]),"One STD Low",IF(S14&lt;(Table5[[#This Row],[My Avg]]-Table5[[#This Row],[My STD]]*2),"Two STD Low",IF(S14&gt;(Table5[[#This Row],[My Avg]]+Table5[[#This Row],[My STD]]),"One STD High",IF(S14&gt;(Table5[[#This Row],[My Avg]]+Table5[[#This Row],[My STD]]*2),"Two STD High","Normal")))))))</f>
        <v/>
      </c>
      <c r="T36" s="4" t="str">
        <f>IF(ISBLANK(T14),"",IF(T14&lt;Table5[[#This Row],[Reference - Lo]],"Ref Low",IF(T14&gt;Table5[[#This Row],[Reference - Hi]],"Ref High",IF(T14&lt;(Table5[[#This Row],[My Avg]]-Table5[[#This Row],[My STD]]),"One STD Low",IF(T14&lt;(Table5[[#This Row],[My Avg]]-Table5[[#This Row],[My STD]]*2),"Two STD Low",IF(T14&gt;(Table5[[#This Row],[My Avg]]+Table5[[#This Row],[My STD]]),"One STD High",IF(T14&gt;(Table5[[#This Row],[My Avg]]+Table5[[#This Row],[My STD]]*2),"Two STD High","Normal")))))))</f>
        <v/>
      </c>
      <c r="U36" s="4" t="str">
        <f>IF(ISBLANK(U14),"",IF(U14&lt;Table5[[#This Row],[Reference - Lo]],"Ref Low",IF(U14&gt;Table5[[#This Row],[Reference - Hi]],"Ref High",IF(U14&lt;(Table5[[#This Row],[My Avg]]-Table5[[#This Row],[My STD]]),"One STD Low",IF(U14&lt;(Table5[[#This Row],[My Avg]]-Table5[[#This Row],[My STD]]*2),"Two STD Low",IF(U14&gt;(Table5[[#This Row],[My Avg]]+Table5[[#This Row],[My STD]]),"One STD High",IF(U14&gt;(Table5[[#This Row],[My Avg]]+Table5[[#This Row],[My STD]]*2),"Two STD High","Normal")))))))</f>
        <v/>
      </c>
      <c r="V36" s="4" t="str">
        <f>IF(ISBLANK(V14),"",IF(V14&lt;Table5[[#This Row],[Reference - Lo]],"Ref Low",IF(V14&gt;Table5[[#This Row],[Reference - Hi]],"Ref High",IF(V14&lt;(Table5[[#This Row],[My Avg]]-Table5[[#This Row],[My STD]]),"One STD Low",IF(V14&lt;(Table5[[#This Row],[My Avg]]-Table5[[#This Row],[My STD]]*2),"Two STD Low",IF(V14&gt;(Table5[[#This Row],[My Avg]]+Table5[[#This Row],[My STD]]),"One STD High",IF(V14&gt;(Table5[[#This Row],[My Avg]]+Table5[[#This Row],[My STD]]*2),"Two STD High","Normal")))))))</f>
        <v/>
      </c>
      <c r="W36" s="4" t="str">
        <f>IF(ISBLANK(W14),"",IF(W14&lt;Table5[[#This Row],[Reference - Lo]],"Ref Low",IF(W14&gt;Table5[[#This Row],[Reference - Hi]],"Ref High",IF(W14&lt;(Table5[[#This Row],[My Avg]]-Table5[[#This Row],[My STD]]),"One STD Low",IF(W14&lt;(Table5[[#This Row],[My Avg]]-Table5[[#This Row],[My STD]]*2),"Two STD Low",IF(W14&gt;(Table5[[#This Row],[My Avg]]+Table5[[#This Row],[My STD]]),"One STD High",IF(W14&gt;(Table5[[#This Row],[My Avg]]+Table5[[#This Row],[My STD]]*2),"Two STD High","Normal")))))))</f>
        <v/>
      </c>
      <c r="X36" s="4" t="str">
        <f>IF(ISBLANK(X14),"",IF(X14&lt;Table5[[#This Row],[Reference - Lo]],"Ref Low",IF(X14&gt;Table5[[#This Row],[Reference - Hi]],"Ref High",IF(X14&lt;(Table5[[#This Row],[My Avg]]-Table5[[#This Row],[My STD]]),"One STD Low",IF(X14&lt;(Table5[[#This Row],[My Avg]]-Table5[[#This Row],[My STD]]*2),"Two STD Low",IF(X14&gt;(Table5[[#This Row],[My Avg]]+Table5[[#This Row],[My STD]]),"One STD High",IF(X14&gt;(Table5[[#This Row],[My Avg]]+Table5[[#This Row],[My STD]]*2),"Two STD High","Normal")))))))</f>
        <v/>
      </c>
      <c r="Y36" s="4" t="str">
        <f>IF(ISBLANK(Y14),"",IF(Y14&lt;Table5[[#This Row],[Reference - Lo]],"Ref Low",IF(Y14&gt;Table5[[#This Row],[Reference - Hi]],"Ref High",IF(Y14&lt;(Table5[[#This Row],[My Avg]]-Table5[[#This Row],[My STD]]),"One STD Low",IF(Y14&lt;(Table5[[#This Row],[My Avg]]-Table5[[#This Row],[My STD]]*2),"Two STD Low",IF(Y14&gt;(Table5[[#This Row],[My Avg]]+Table5[[#This Row],[My STD]]),"One STD High",IF(Y14&gt;(Table5[[#This Row],[My Avg]]+Table5[[#This Row],[My STD]]*2),"Two STD High","Normal")))))))</f>
        <v/>
      </c>
      <c r="Z36" s="4" t="str">
        <f>IF(ISBLANK(Z14),"",IF(Z14&lt;Table5[[#This Row],[Reference - Lo]],"Ref Low",IF(Z14&gt;Table5[[#This Row],[Reference - Hi]],"Ref High",IF(Z14&lt;(Table5[[#This Row],[My Avg]]-Table5[[#This Row],[My STD]]),"One STD Low",IF(Z14&lt;(Table5[[#This Row],[My Avg]]-Table5[[#This Row],[My STD]]*2),"Two STD Low",IF(Z14&gt;(Table5[[#This Row],[My Avg]]+Table5[[#This Row],[My STD]]),"One STD High",IF(Z14&gt;(Table5[[#This Row],[My Avg]]+Table5[[#This Row],[My STD]]*2),"Two STD High","Normal")))))))</f>
        <v/>
      </c>
      <c r="AA36" s="4" t="str">
        <f>IF(ISBLANK(AA14),"",IF(AA14&lt;Table5[[#This Row],[Reference - Lo]],"Ref Low",IF(AA14&gt;Table5[[#This Row],[Reference - Hi]],"Ref High",IF(AA14&lt;(Table5[[#This Row],[My Avg]]-Table5[[#This Row],[My STD]]),"One STD Low",IF(AA14&lt;(Table5[[#This Row],[My Avg]]-Table5[[#This Row],[My STD]]*2),"Two STD Low",IF(AA14&gt;(Table5[[#This Row],[My Avg]]+Table5[[#This Row],[My STD]]),"One STD High",IF(AA14&gt;(Table5[[#This Row],[My Avg]]+Table5[[#This Row],[My STD]]*2),"Two STD High","Normal")))))))</f>
        <v/>
      </c>
      <c r="AB36" s="4" t="str">
        <f>IF(ISBLANK(AB14),"",IF(AB14&lt;Table5[[#This Row],[Reference - Lo]],"Ref Low",IF(AB14&gt;Table5[[#This Row],[Reference - Hi]],"Ref High",IF(AB14&lt;(Table5[[#This Row],[My Avg]]-Table5[[#This Row],[My STD]]),"One STD Low",IF(AB14&lt;(Table5[[#This Row],[My Avg]]-Table5[[#This Row],[My STD]]*2),"Two STD Low",IF(AB14&gt;(Table5[[#This Row],[My Avg]]+Table5[[#This Row],[My STD]]),"One STD High",IF(AB14&gt;(Table5[[#This Row],[My Avg]]+Table5[[#This Row],[My STD]]*2),"Two STD High","Normal")))))))</f>
        <v/>
      </c>
      <c r="AC36" s="4" t="str">
        <f>IF(ISBLANK(AC14),"",IF(AC14&lt;Table5[[#This Row],[Reference - Lo]],"Ref Low",IF(AC14&gt;Table5[[#This Row],[Reference - Hi]],"Ref High",IF(AC14&lt;(Table5[[#This Row],[My Avg]]-Table5[[#This Row],[My STD]]),"One STD Low",IF(AC14&lt;(Table5[[#This Row],[My Avg]]-Table5[[#This Row],[My STD]]*2),"Two STD Low",IF(AC14&gt;(Table5[[#This Row],[My Avg]]+Table5[[#This Row],[My STD]]),"One STD High",IF(AC14&gt;(Table5[[#This Row],[My Avg]]+Table5[[#This Row],[My STD]]*2),"Two STD High","Normal")))))))</f>
        <v/>
      </c>
      <c r="AD36" s="4" t="str">
        <f>IF(ISBLANK(AD14),"",IF(AD14&lt;Table5[[#This Row],[Reference - Lo]],"Ref Low",IF(AD14&gt;Table5[[#This Row],[Reference - Hi]],"Ref High",IF(AD14&lt;(Table5[[#This Row],[My Avg]]-Table5[[#This Row],[My STD]]),"One STD Low",IF(AD14&lt;(Table5[[#This Row],[My Avg]]-Table5[[#This Row],[My STD]]*2),"Two STD Low",IF(AD14&gt;(Table5[[#This Row],[My Avg]]+Table5[[#This Row],[My STD]]),"One STD High",IF(AD14&gt;(Table5[[#This Row],[My Avg]]+Table5[[#This Row],[My STD]]*2),"Two STD High","Normal")))))))</f>
        <v/>
      </c>
      <c r="AE36" s="4" t="str">
        <f>IF(ISBLANK(AE14),"",IF(AE14&lt;Table5[[#This Row],[Reference - Lo]],"Ref Low",IF(AE14&gt;Table5[[#This Row],[Reference - Hi]],"Ref High",IF(AE14&lt;(Table5[[#This Row],[My Avg]]-Table5[[#This Row],[My STD]]),"One STD Low",IF(AE14&lt;(Table5[[#This Row],[My Avg]]-Table5[[#This Row],[My STD]]*2),"Two STD Low",IF(AE14&gt;(Table5[[#This Row],[My Avg]]+Table5[[#This Row],[My STD]]),"One STD High",IF(AE14&gt;(Table5[[#This Row],[My Avg]]+Table5[[#This Row],[My STD]]*2),"Two STD High","Normal")))))))</f>
        <v/>
      </c>
      <c r="AF36" s="4" t="str">
        <f>IF(ISBLANK(AF14),"",IF(AF14&lt;Table5[[#This Row],[Reference - Lo]],"Ref Low",IF(AF14&gt;Table5[[#This Row],[Reference - Hi]],"Ref High",IF(AF14&lt;(Table5[[#This Row],[My Avg]]-Table5[[#This Row],[My STD]]),"One STD Low",IF(AF14&lt;(Table5[[#This Row],[My Avg]]-Table5[[#This Row],[My STD]]*2),"Two STD Low",IF(AF14&gt;(Table5[[#This Row],[My Avg]]+Table5[[#This Row],[My STD]]),"One STD High",IF(AF14&gt;(Table5[[#This Row],[My Avg]]+Table5[[#This Row],[My STD]]*2),"Two STD High","Normal")))))))</f>
        <v/>
      </c>
      <c r="AG36" s="4" t="str">
        <f>IF(ISBLANK(AG14),"",IF(AG14&lt;Table5[[#This Row],[Reference - Lo]],"Ref Low",IF(AG14&gt;Table5[[#This Row],[Reference - Hi]],"Ref High",IF(AG14&lt;(Table5[[#This Row],[My Avg]]-Table5[[#This Row],[My STD]]),"One STD Low",IF(AG14&lt;(Table5[[#This Row],[My Avg]]-Table5[[#This Row],[My STD]]*2),"Two STD Low",IF(AG14&gt;(Table5[[#This Row],[My Avg]]+Table5[[#This Row],[My STD]]),"One STD High",IF(AG14&gt;(Table5[[#This Row],[My Avg]]+Table5[[#This Row],[My STD]]*2),"Two STD High","Normal")))))))</f>
        <v/>
      </c>
      <c r="AH36" s="4" t="str">
        <f>IF(ISBLANK(AH14),"",IF(AH14&lt;Table5[[#This Row],[Reference - Lo]],"Ref Low",IF(AH14&gt;Table5[[#This Row],[Reference - Hi]],"Ref High",IF(AH14&lt;(Table5[[#This Row],[My Avg]]-Table5[[#This Row],[My STD]]),"One STD Low",IF(AH14&lt;(Table5[[#This Row],[My Avg]]-Table5[[#This Row],[My STD]]*2),"Two STD Low",IF(AH14&gt;(Table5[[#This Row],[My Avg]]+Table5[[#This Row],[My STD]]),"One STD High",IF(AH14&gt;(Table5[[#This Row],[My Avg]]+Table5[[#This Row],[My STD]]*2),"Two STD High","Normal")))))))</f>
        <v/>
      </c>
      <c r="AI36" s="4" t="str">
        <f>IF(ISBLANK(AI14),"",IF(AI14&lt;Table5[[#This Row],[Reference - Lo]],"Ref Low",IF(AI14&gt;Table5[[#This Row],[Reference - Hi]],"Ref High",IF(AI14&lt;(Table5[[#This Row],[My Avg]]-Table5[[#This Row],[My STD]]),"One STD Low",IF(AI14&lt;(Table5[[#This Row],[My Avg]]-Table5[[#This Row],[My STD]]*2),"Two STD Low",IF(AI14&gt;(Table5[[#This Row],[My Avg]]+Table5[[#This Row],[My STD]]),"One STD High",IF(AI14&gt;(Table5[[#This Row],[My Avg]]+Table5[[#This Row],[My STD]]*2),"Two STD High","Normal")))))))</f>
        <v/>
      </c>
      <c r="AJ36" s="4" t="str">
        <f>IF(ISBLANK(AJ14),"",IF(AJ14&lt;Table5[[#This Row],[Reference - Lo]],"Ref Low",IF(AJ14&gt;Table5[[#This Row],[Reference - Hi]],"Ref High",IF(AJ14&lt;(Table5[[#This Row],[My Avg]]-Table5[[#This Row],[My STD]]),"One STD Low",IF(AJ14&lt;(Table5[[#This Row],[My Avg]]-Table5[[#This Row],[My STD]]*2),"Two STD Low",IF(AJ14&gt;(Table5[[#This Row],[My Avg]]+Table5[[#This Row],[My STD]]),"One STD High",IF(AJ14&gt;(Table5[[#This Row],[My Avg]]+Table5[[#This Row],[My STD]]*2),"Two STD High","Normal")))))))</f>
        <v/>
      </c>
      <c r="AK36" s="4" t="str">
        <f>IF(ISBLANK(AK14),"",IF(AK14&lt;Table5[[#This Row],[Reference - Lo]],"Ref Low",IF(AK14&gt;Table5[[#This Row],[Reference - Hi]],"Ref High",IF(AK14&lt;(Table5[[#This Row],[My Avg]]-Table5[[#This Row],[My STD]]),"One STD Low",IF(AK14&lt;(Table5[[#This Row],[My Avg]]-Table5[[#This Row],[My STD]]*2),"Two STD Low",IF(AK14&gt;(Table5[[#This Row],[My Avg]]+Table5[[#This Row],[My STD]]),"One STD High",IF(AK14&gt;(Table5[[#This Row],[My Avg]]+Table5[[#This Row],[My STD]]*2),"Two STD High","Normal")))))))</f>
        <v/>
      </c>
      <c r="AL36" s="4" t="str">
        <f>IF(ISBLANK(AL14),"",IF(AL14&lt;Table5[[#This Row],[Reference - Lo]],"Ref Low",IF(AL14&gt;Table5[[#This Row],[Reference - Hi]],"Ref High",IF(AL14&lt;(Table5[[#This Row],[My Avg]]-Table5[[#This Row],[My STD]]),"One STD Low",IF(AL14&lt;(Table5[[#This Row],[My Avg]]-Table5[[#This Row],[My STD]]*2),"Two STD Low",IF(AL14&gt;(Table5[[#This Row],[My Avg]]+Table5[[#This Row],[My STD]]),"One STD High",IF(AL14&gt;(Table5[[#This Row],[My Avg]]+Table5[[#This Row],[My STD]]*2),"Two STD High","Normal")))))))</f>
        <v/>
      </c>
      <c r="AM36" s="4" t="str">
        <f>IF(ISBLANK(AM14),"",IF(AM14&lt;Table5[[#This Row],[Reference - Lo]],"Ref Low",IF(AM14&gt;Table5[[#This Row],[Reference - Hi]],"Ref High",IF(AM14&lt;(Table5[[#This Row],[My Avg]]-Table5[[#This Row],[My STD]]),"One STD Low",IF(AM14&lt;(Table5[[#This Row],[My Avg]]-Table5[[#This Row],[My STD]]*2),"Two STD Low",IF(AM14&gt;(Table5[[#This Row],[My Avg]]+Table5[[#This Row],[My STD]]),"One STD High",IF(AM14&gt;(Table5[[#This Row],[My Avg]]+Table5[[#This Row],[My STD]]*2),"Two STD High","Normal")))))))</f>
        <v/>
      </c>
      <c r="AN36" s="4" t="str">
        <f>IF(ISBLANK(AN14),"",IF(AN14&lt;Table5[[#This Row],[Reference - Lo]],"Ref Low",IF(AN14&gt;Table5[[#This Row],[Reference - Hi]],"Ref High",IF(AN14&lt;(Table5[[#This Row],[My Avg]]-Table5[[#This Row],[My STD]]),"One STD Low",IF(AN14&lt;(Table5[[#This Row],[My Avg]]-Table5[[#This Row],[My STD]]*2),"Two STD Low",IF(AN14&gt;(Table5[[#This Row],[My Avg]]+Table5[[#This Row],[My STD]]),"One STD High",IF(AN14&gt;(Table5[[#This Row],[My Avg]]+Table5[[#This Row],[My STD]]*2),"Two STD High","Normal")))))))</f>
        <v/>
      </c>
      <c r="AO36" s="4" t="str">
        <f>IF(ISBLANK(AO14),"",IF(AO14&lt;Table5[[#This Row],[Reference - Lo]],"Ref Low",IF(AO14&gt;Table5[[#This Row],[Reference - Hi]],"Ref High",IF(AO14&lt;(Table5[[#This Row],[My Avg]]-Table5[[#This Row],[My STD]]),"One STD Low",IF(AO14&lt;(Table5[[#This Row],[My Avg]]-Table5[[#This Row],[My STD]]*2),"Two STD Low",IF(AO14&gt;(Table5[[#This Row],[My Avg]]+Table5[[#This Row],[My STD]]),"One STD High",IF(AO14&gt;(Table5[[#This Row],[My Avg]]+Table5[[#This Row],[My STD]]*2),"Two STD High","Normal")))))))</f>
        <v/>
      </c>
      <c r="AP36" s="4" t="str">
        <f>IF(ISBLANK(AP14),"",IF(AP14&lt;Table5[[#This Row],[Reference - Lo]],"Ref Low",IF(AP14&gt;Table5[[#This Row],[Reference - Hi]],"Ref High",IF(AP14&lt;(Table5[[#This Row],[My Avg]]-Table5[[#This Row],[My STD]]),"One STD Low",IF(AP14&lt;(Table5[[#This Row],[My Avg]]-Table5[[#This Row],[My STD]]*2),"Two STD Low",IF(AP14&gt;(Table5[[#This Row],[My Avg]]+Table5[[#This Row],[My STD]]),"One STD High",IF(AP14&gt;(Table5[[#This Row],[My Avg]]+Table5[[#This Row],[My STD]]*2),"Two STD High","Normal")))))))</f>
        <v/>
      </c>
      <c r="AQ36" s="4" t="str">
        <f>IF(ISBLANK(AQ14),"",IF(AQ14&lt;Table5[[#This Row],[Reference - Lo]],"Ref Low",IF(AQ14&gt;Table5[[#This Row],[Reference - Hi]],"Ref High",IF(AQ14&lt;(Table5[[#This Row],[My Avg]]-Table5[[#This Row],[My STD]]),"One STD Low",IF(AQ14&lt;(Table5[[#This Row],[My Avg]]-Table5[[#This Row],[My STD]]*2),"Two STD Low",IF(AQ14&gt;(Table5[[#This Row],[My Avg]]+Table5[[#This Row],[My STD]]),"One STD High",IF(AQ14&gt;(Table5[[#This Row],[My Avg]]+Table5[[#This Row],[My STD]]*2),"Two STD High","Normal")))))))</f>
        <v/>
      </c>
      <c r="AR36" s="4" t="str">
        <f>IF(ISBLANK(AR14),"",IF(AR14&lt;Table5[[#This Row],[Reference - Lo]],"Ref Low",IF(AR14&gt;Table5[[#This Row],[Reference - Hi]],"Ref High",IF(AR14&lt;(Table5[[#This Row],[My Avg]]-Table5[[#This Row],[My STD]]),"One STD Low",IF(AR14&lt;(Table5[[#This Row],[My Avg]]-Table5[[#This Row],[My STD]]*2),"Two STD Low",IF(AR14&gt;(Table5[[#This Row],[My Avg]]+Table5[[#This Row],[My STD]]),"One STD High",IF(AR14&gt;(Table5[[#This Row],[My Avg]]+Table5[[#This Row],[My STD]]*2),"Two STD High","Normal")))))))</f>
        <v/>
      </c>
      <c r="AS36" s="4" t="str">
        <f>IF(ISBLANK(AS14),"",IF(AS14&lt;Table5[[#This Row],[Reference - Lo]],"Ref Low",IF(AS14&gt;Table5[[#This Row],[Reference - Hi]],"Ref High",IF(AS14&lt;(Table5[[#This Row],[My Avg]]-Table5[[#This Row],[My STD]]),"One STD Low",IF(AS14&lt;(Table5[[#This Row],[My Avg]]-Table5[[#This Row],[My STD]]*2),"Two STD Low",IF(AS14&gt;(Table5[[#This Row],[My Avg]]+Table5[[#This Row],[My STD]]),"One STD High",IF(AS14&gt;(Table5[[#This Row],[My Avg]]+Table5[[#This Row],[My STD]]*2),"Two STD High","Normal")))))))</f>
        <v/>
      </c>
      <c r="AT36" s="4" t="str">
        <f>IF(ISBLANK(AT14),"",IF(AT14&lt;Table5[[#This Row],[Reference - Lo]],"Ref Low",IF(AT14&gt;Table5[[#This Row],[Reference - Hi]],"Ref High",IF(AT14&lt;(Table5[[#This Row],[My Avg]]-Table5[[#This Row],[My STD]]),"One STD Low",IF(AT14&lt;(Table5[[#This Row],[My Avg]]-Table5[[#This Row],[My STD]]*2),"Two STD Low",IF(AT14&gt;(Table5[[#This Row],[My Avg]]+Table5[[#This Row],[My STD]]),"One STD High",IF(AT14&gt;(Table5[[#This Row],[My Avg]]+Table5[[#This Row],[My STD]]*2),"Two STD High","Normal")))))))</f>
        <v/>
      </c>
      <c r="AU36" s="4" t="str">
        <f>IF(ISBLANK(AU14),"",IF(AU14&lt;Table5[[#This Row],[Reference - Lo]],"Ref Low",IF(AU14&gt;Table5[[#This Row],[Reference - Hi]],"Ref High",IF(AU14&lt;(Table5[[#This Row],[My Avg]]-Table5[[#This Row],[My STD]]),"One STD Low",IF(AU14&lt;(Table5[[#This Row],[My Avg]]-Table5[[#This Row],[My STD]]*2),"Two STD Low",IF(AU14&gt;(Table5[[#This Row],[My Avg]]+Table5[[#This Row],[My STD]]),"One STD High",IF(AU14&gt;(Table5[[#This Row],[My Avg]]+Table5[[#This Row],[My STD]]*2),"Two STD High","Normal")))))))</f>
        <v/>
      </c>
      <c r="AV36" s="4" t="str">
        <f>IF(ISBLANK(AV14),"",IF(AV14&lt;Table5[[#This Row],[Reference - Lo]],"Ref Low",IF(AV14&gt;Table5[[#This Row],[Reference - Hi]],"Ref High",IF(AV14&lt;(Table5[[#This Row],[My Avg]]-Table5[[#This Row],[My STD]]),"One STD Low",IF(AV14&lt;(Table5[[#This Row],[My Avg]]-Table5[[#This Row],[My STD]]*2),"Two STD Low",IF(AV14&gt;(Table5[[#This Row],[My Avg]]+Table5[[#This Row],[My STD]]),"One STD High",IF(AV14&gt;(Table5[[#This Row],[My Avg]]+Table5[[#This Row],[My STD]]*2),"Two STD High","Normal")))))))</f>
        <v/>
      </c>
      <c r="AW36" s="4" t="str">
        <f>IF(ISBLANK(AW14),"",IF(AW14&lt;Table5[[#This Row],[Reference - Lo]],"Ref Low",IF(AW14&gt;Table5[[#This Row],[Reference - Hi]],"Ref High",IF(AW14&lt;(Table5[[#This Row],[My Avg]]-Table5[[#This Row],[My STD]]),"One STD Low",IF(AW14&lt;(Table5[[#This Row],[My Avg]]-Table5[[#This Row],[My STD]]*2),"Two STD Low",IF(AW14&gt;(Table5[[#This Row],[My Avg]]+Table5[[#This Row],[My STD]]),"One STD High",IF(AW14&gt;(Table5[[#This Row],[My Avg]]+Table5[[#This Row],[My STD]]*2),"Two STD High","Normal")))))))</f>
        <v/>
      </c>
      <c r="AX36" s="4" t="str">
        <f>IF(ISBLANK(AX14),"",IF(AX14&lt;Table5[[#This Row],[Reference - Lo]],"Ref Low",IF(AX14&gt;Table5[[#This Row],[Reference - Hi]],"Ref High",IF(AX14&lt;(Table5[[#This Row],[My Avg]]-Table5[[#This Row],[My STD]]),"One STD Low",IF(AX14&lt;(Table5[[#This Row],[My Avg]]-Table5[[#This Row],[My STD]]*2),"Two STD Low",IF(AX14&gt;(Table5[[#This Row],[My Avg]]+Table5[[#This Row],[My STD]]),"One STD High",IF(AX14&gt;(Table5[[#This Row],[My Avg]]+Table5[[#This Row],[My STD]]*2),"Two STD High","Normal")))))))</f>
        <v/>
      </c>
      <c r="AY36" s="4" t="str">
        <f>IF(ISBLANK(AY14),"",IF(AY14&lt;Table5[[#This Row],[Reference - Lo]],"Ref Low",IF(AY14&gt;Table5[[#This Row],[Reference - Hi]],"Ref High",IF(AY14&lt;(Table5[[#This Row],[My Avg]]-Table5[[#This Row],[My STD]]),"One STD Low",IF(AY14&lt;(Table5[[#This Row],[My Avg]]-Table5[[#This Row],[My STD]]*2),"Two STD Low",IF(AY14&gt;(Table5[[#This Row],[My Avg]]+Table5[[#This Row],[My STD]]),"One STD High",IF(AY14&gt;(Table5[[#This Row],[My Avg]]+Table5[[#This Row],[My STD]]*2),"Two STD High","Normal")))))))</f>
        <v/>
      </c>
      <c r="AZ36" s="4" t="str">
        <f>IF(ISBLANK(AZ14),"",IF(AZ14&lt;Table5[[#This Row],[Reference - Lo]],"Ref Low",IF(AZ14&gt;Table5[[#This Row],[Reference - Hi]],"Ref High",IF(AZ14&lt;(Table5[[#This Row],[My Avg]]-Table5[[#This Row],[My STD]]),"One STD Low",IF(AZ14&lt;(Table5[[#This Row],[My Avg]]-Table5[[#This Row],[My STD]]*2),"Two STD Low",IF(AZ14&gt;(Table5[[#This Row],[My Avg]]+Table5[[#This Row],[My STD]]),"One STD High",IF(AZ14&gt;(Table5[[#This Row],[My Avg]]+Table5[[#This Row],[My STD]]*2),"Two STD High","Normal")))))))</f>
        <v/>
      </c>
    </row>
    <row r="37" spans="1:52" x14ac:dyDescent="0.25">
      <c r="A37" t="s">
        <v>14</v>
      </c>
      <c r="B37" s="2">
        <v>0</v>
      </c>
      <c r="C37" s="2">
        <v>200</v>
      </c>
      <c r="D37" s="3">
        <f t="shared" si="0"/>
        <v>38.75</v>
      </c>
      <c r="E37" s="3">
        <f t="shared" si="1"/>
        <v>10.436314802968846</v>
      </c>
      <c r="F37" s="4" t="str">
        <f>IF(ISBLANK(F15),"",IF(F15&lt;Table5[[#This Row],[Reference - Lo]],"Ref Low",IF(F15&gt;Table5[[#This Row],[Reference - Hi]],"Ref High",IF(F15&lt;(Table5[[#This Row],[My Avg]]-Table5[[#This Row],[My STD]]),"One STD Low",IF(F15&lt;(Table5[[#This Row],[My Avg]]-Table5[[#This Row],[My STD]]*2),"Two STD Low",IF(F15&gt;(Table5[[#This Row],[My Avg]]+Table5[[#This Row],[My STD]]),"One STD High",IF(F15&gt;(Table5[[#This Row],[My Avg]]+Table5[[#This Row],[My STD]]*2),"Two STD High","Normal")))))))</f>
        <v>One STD High</v>
      </c>
      <c r="G37" s="4" t="str">
        <f>IF(ISBLANK(G15),"",IF(G15&lt;Table5[[#This Row],[Reference - Lo]],"Ref Low",IF(G15&gt;Table5[[#This Row],[Reference - Hi]],"Ref High",IF(G15&lt;(Table5[[#This Row],[My Avg]]-Table5[[#This Row],[My STD]]),"One STD Low",IF(G15&lt;(Table5[[#This Row],[My Avg]]-Table5[[#This Row],[My STD]]*2),"Two STD Low",IF(G15&gt;(Table5[[#This Row],[My Avg]]+Table5[[#This Row],[My STD]]),"One STD High",IF(G15&gt;(Table5[[#This Row],[My Avg]]+Table5[[#This Row],[My STD]]*2),"Two STD High","Normal")))))))</f>
        <v>Normal</v>
      </c>
      <c r="H37" s="4" t="str">
        <f>IF(ISBLANK(H15),"",IF(H15&lt;Table5[[#This Row],[Reference - Lo]],"Ref Low",IF(H15&gt;Table5[[#This Row],[Reference - Hi]],"Ref High",IF(H15&lt;(Table5[[#This Row],[My Avg]]-Table5[[#This Row],[My STD]]),"One STD Low",IF(H15&lt;(Table5[[#This Row],[My Avg]]-Table5[[#This Row],[My STD]]*2),"Two STD Low",IF(H15&gt;(Table5[[#This Row],[My Avg]]+Table5[[#This Row],[My STD]]),"One STD High",IF(H15&gt;(Table5[[#This Row],[My Avg]]+Table5[[#This Row],[My STD]]*2),"Two STD High","Normal")))))))</f>
        <v>Normal</v>
      </c>
      <c r="I37" s="4" t="str">
        <f>IF(ISBLANK(I15),"",IF(I15&lt;Table5[[#This Row],[Reference - Lo]],"Ref Low",IF(I15&gt;Table5[[#This Row],[Reference - Hi]],"Ref High",IF(I15&lt;(Table5[[#This Row],[My Avg]]-Table5[[#This Row],[My STD]]),"One STD Low",IF(I15&lt;(Table5[[#This Row],[My Avg]]-Table5[[#This Row],[My STD]]*2),"Two STD Low",IF(I15&gt;(Table5[[#This Row],[My Avg]]+Table5[[#This Row],[My STD]]),"One STD High",IF(I15&gt;(Table5[[#This Row],[My Avg]]+Table5[[#This Row],[My STD]]*2),"Two STD High","Normal")))))))</f>
        <v>Normal</v>
      </c>
      <c r="J37" s="4" t="str">
        <f>IF(ISBLANK(J15),"",IF(J15&lt;Table5[[#This Row],[Reference - Lo]],"Ref Low",IF(J15&gt;Table5[[#This Row],[Reference - Hi]],"Ref High",IF(J15&lt;(Table5[[#This Row],[My Avg]]-Table5[[#This Row],[My STD]]),"One STD Low",IF(J15&lt;(Table5[[#This Row],[My Avg]]-Table5[[#This Row],[My STD]]*2),"Two STD Low",IF(J15&gt;(Table5[[#This Row],[My Avg]]+Table5[[#This Row],[My STD]]),"One STD High",IF(J15&gt;(Table5[[#This Row],[My Avg]]+Table5[[#This Row],[My STD]]*2),"Two STD High","Normal")))))))</f>
        <v/>
      </c>
      <c r="K37" s="4" t="str">
        <f>IF(ISBLANK(K15),"",IF(K15&lt;Table5[[#This Row],[Reference - Lo]],"Ref Low",IF(K15&gt;Table5[[#This Row],[Reference - Hi]],"Ref High",IF(K15&lt;(Table5[[#This Row],[My Avg]]-Table5[[#This Row],[My STD]]),"One STD Low",IF(K15&lt;(Table5[[#This Row],[My Avg]]-Table5[[#This Row],[My STD]]*2),"Two STD Low",IF(K15&gt;(Table5[[#This Row],[My Avg]]+Table5[[#This Row],[My STD]]),"One STD High",IF(K15&gt;(Table5[[#This Row],[My Avg]]+Table5[[#This Row],[My STD]]*2),"Two STD High","Normal")))))))</f>
        <v/>
      </c>
      <c r="L37" s="4" t="str">
        <f>IF(ISBLANK(L15),"",IF(L15&lt;Table5[[#This Row],[Reference - Lo]],"Ref Low",IF(L15&gt;Table5[[#This Row],[Reference - Hi]],"Ref High",IF(L15&lt;(Table5[[#This Row],[My Avg]]-Table5[[#This Row],[My STD]]),"One STD Low",IF(L15&lt;(Table5[[#This Row],[My Avg]]-Table5[[#This Row],[My STD]]*2),"Two STD Low",IF(L15&gt;(Table5[[#This Row],[My Avg]]+Table5[[#This Row],[My STD]]),"One STD High",IF(L15&gt;(Table5[[#This Row],[My Avg]]+Table5[[#This Row],[My STD]]*2),"Two STD High","Normal")))))))</f>
        <v/>
      </c>
      <c r="M37" s="4" t="str">
        <f>IF(ISBLANK(M15),"",IF(M15&lt;Table5[[#This Row],[Reference - Lo]],"Ref Low",IF(M15&gt;Table5[[#This Row],[Reference - Hi]],"Ref High",IF(M15&lt;(Table5[[#This Row],[My Avg]]-Table5[[#This Row],[My STD]]),"One STD Low",IF(M15&lt;(Table5[[#This Row],[My Avg]]-Table5[[#This Row],[My STD]]*2),"Two STD Low",IF(M15&gt;(Table5[[#This Row],[My Avg]]+Table5[[#This Row],[My STD]]),"One STD High",IF(M15&gt;(Table5[[#This Row],[My Avg]]+Table5[[#This Row],[My STD]]*2),"Two STD High","Normal")))))))</f>
        <v/>
      </c>
      <c r="N37" s="4" t="str">
        <f>IF(ISBLANK(N15),"",IF(N15&lt;Table5[[#This Row],[Reference - Lo]],"Ref Low",IF(N15&gt;Table5[[#This Row],[Reference - Hi]],"Ref High",IF(N15&lt;(Table5[[#This Row],[My Avg]]-Table5[[#This Row],[My STD]]),"One STD Low",IF(N15&lt;(Table5[[#This Row],[My Avg]]-Table5[[#This Row],[My STD]]*2),"Two STD Low",IF(N15&gt;(Table5[[#This Row],[My Avg]]+Table5[[#This Row],[My STD]]),"One STD High",IF(N15&gt;(Table5[[#This Row],[My Avg]]+Table5[[#This Row],[My STD]]*2),"Two STD High","Normal")))))))</f>
        <v/>
      </c>
      <c r="O37" s="4" t="str">
        <f>IF(ISBLANK(O15),"",IF(O15&lt;Table5[[#This Row],[Reference - Lo]],"Ref Low",IF(O15&gt;Table5[[#This Row],[Reference - Hi]],"Ref High",IF(O15&lt;(Table5[[#This Row],[My Avg]]-Table5[[#This Row],[My STD]]),"One STD Low",IF(O15&lt;(Table5[[#This Row],[My Avg]]-Table5[[#This Row],[My STD]]*2),"Two STD Low",IF(O15&gt;(Table5[[#This Row],[My Avg]]+Table5[[#This Row],[My STD]]),"One STD High",IF(O15&gt;(Table5[[#This Row],[My Avg]]+Table5[[#This Row],[My STD]]*2),"Two STD High","Normal")))))))</f>
        <v/>
      </c>
      <c r="P37" s="4" t="str">
        <f>IF(ISBLANK(P15),"",IF(P15&lt;Table5[[#This Row],[Reference - Lo]],"Ref Low",IF(P15&gt;Table5[[#This Row],[Reference - Hi]],"Ref High",IF(P15&lt;(Table5[[#This Row],[My Avg]]-Table5[[#This Row],[My STD]]),"One STD Low",IF(P15&lt;(Table5[[#This Row],[My Avg]]-Table5[[#This Row],[My STD]]*2),"Two STD Low",IF(P15&gt;(Table5[[#This Row],[My Avg]]+Table5[[#This Row],[My STD]]),"One STD High",IF(P15&gt;(Table5[[#This Row],[My Avg]]+Table5[[#This Row],[My STD]]*2),"Two STD High","Normal")))))))</f>
        <v/>
      </c>
      <c r="Q37" s="4" t="str">
        <f>IF(ISBLANK(Q15),"",IF(Q15&lt;Table5[[#This Row],[Reference - Lo]],"Ref Low",IF(Q15&gt;Table5[[#This Row],[Reference - Hi]],"Ref High",IF(Q15&lt;(Table5[[#This Row],[My Avg]]-Table5[[#This Row],[My STD]]),"One STD Low",IF(Q15&lt;(Table5[[#This Row],[My Avg]]-Table5[[#This Row],[My STD]]*2),"Two STD Low",IF(Q15&gt;(Table5[[#This Row],[My Avg]]+Table5[[#This Row],[My STD]]),"One STD High",IF(Q15&gt;(Table5[[#This Row],[My Avg]]+Table5[[#This Row],[My STD]]*2),"Two STD High","Normal")))))))</f>
        <v/>
      </c>
      <c r="R37" s="4" t="str">
        <f>IF(ISBLANK(R15),"",IF(R15&lt;Table5[[#This Row],[Reference - Lo]],"Ref Low",IF(R15&gt;Table5[[#This Row],[Reference - Hi]],"Ref High",IF(R15&lt;(Table5[[#This Row],[My Avg]]-Table5[[#This Row],[My STD]]),"One STD Low",IF(R15&lt;(Table5[[#This Row],[My Avg]]-Table5[[#This Row],[My STD]]*2),"Two STD Low",IF(R15&gt;(Table5[[#This Row],[My Avg]]+Table5[[#This Row],[My STD]]),"One STD High",IF(R15&gt;(Table5[[#This Row],[My Avg]]+Table5[[#This Row],[My STD]]*2),"Two STD High","Normal")))))))</f>
        <v/>
      </c>
      <c r="S37" s="4" t="str">
        <f>IF(ISBLANK(S15),"",IF(S15&lt;Table5[[#This Row],[Reference - Lo]],"Ref Low",IF(S15&gt;Table5[[#This Row],[Reference - Hi]],"Ref High",IF(S15&lt;(Table5[[#This Row],[My Avg]]-Table5[[#This Row],[My STD]]),"One STD Low",IF(S15&lt;(Table5[[#This Row],[My Avg]]-Table5[[#This Row],[My STD]]*2),"Two STD Low",IF(S15&gt;(Table5[[#This Row],[My Avg]]+Table5[[#This Row],[My STD]]),"One STD High",IF(S15&gt;(Table5[[#This Row],[My Avg]]+Table5[[#This Row],[My STD]]*2),"Two STD High","Normal")))))))</f>
        <v/>
      </c>
      <c r="T37" s="4" t="str">
        <f>IF(ISBLANK(T15),"",IF(T15&lt;Table5[[#This Row],[Reference - Lo]],"Ref Low",IF(T15&gt;Table5[[#This Row],[Reference - Hi]],"Ref High",IF(T15&lt;(Table5[[#This Row],[My Avg]]-Table5[[#This Row],[My STD]]),"One STD Low",IF(T15&lt;(Table5[[#This Row],[My Avg]]-Table5[[#This Row],[My STD]]*2),"Two STD Low",IF(T15&gt;(Table5[[#This Row],[My Avg]]+Table5[[#This Row],[My STD]]),"One STD High",IF(T15&gt;(Table5[[#This Row],[My Avg]]+Table5[[#This Row],[My STD]]*2),"Two STD High","Normal")))))))</f>
        <v/>
      </c>
      <c r="U37" s="4" t="str">
        <f>IF(ISBLANK(U15),"",IF(U15&lt;Table5[[#This Row],[Reference - Lo]],"Ref Low",IF(U15&gt;Table5[[#This Row],[Reference - Hi]],"Ref High",IF(U15&lt;(Table5[[#This Row],[My Avg]]-Table5[[#This Row],[My STD]]),"One STD Low",IF(U15&lt;(Table5[[#This Row],[My Avg]]-Table5[[#This Row],[My STD]]*2),"Two STD Low",IF(U15&gt;(Table5[[#This Row],[My Avg]]+Table5[[#This Row],[My STD]]),"One STD High",IF(U15&gt;(Table5[[#This Row],[My Avg]]+Table5[[#This Row],[My STD]]*2),"Two STD High","Normal")))))))</f>
        <v/>
      </c>
      <c r="V37" s="4" t="str">
        <f>IF(ISBLANK(V15),"",IF(V15&lt;Table5[[#This Row],[Reference - Lo]],"Ref Low",IF(V15&gt;Table5[[#This Row],[Reference - Hi]],"Ref High",IF(V15&lt;(Table5[[#This Row],[My Avg]]-Table5[[#This Row],[My STD]]),"One STD Low",IF(V15&lt;(Table5[[#This Row],[My Avg]]-Table5[[#This Row],[My STD]]*2),"Two STD Low",IF(V15&gt;(Table5[[#This Row],[My Avg]]+Table5[[#This Row],[My STD]]),"One STD High",IF(V15&gt;(Table5[[#This Row],[My Avg]]+Table5[[#This Row],[My STD]]*2),"Two STD High","Normal")))))))</f>
        <v/>
      </c>
      <c r="W37" s="4" t="str">
        <f>IF(ISBLANK(W15),"",IF(W15&lt;Table5[[#This Row],[Reference - Lo]],"Ref Low",IF(W15&gt;Table5[[#This Row],[Reference - Hi]],"Ref High",IF(W15&lt;(Table5[[#This Row],[My Avg]]-Table5[[#This Row],[My STD]]),"One STD Low",IF(W15&lt;(Table5[[#This Row],[My Avg]]-Table5[[#This Row],[My STD]]*2),"Two STD Low",IF(W15&gt;(Table5[[#This Row],[My Avg]]+Table5[[#This Row],[My STD]]),"One STD High",IF(W15&gt;(Table5[[#This Row],[My Avg]]+Table5[[#This Row],[My STD]]*2),"Two STD High","Normal")))))))</f>
        <v/>
      </c>
      <c r="X37" s="4" t="str">
        <f>IF(ISBLANK(X15),"",IF(X15&lt;Table5[[#This Row],[Reference - Lo]],"Ref Low",IF(X15&gt;Table5[[#This Row],[Reference - Hi]],"Ref High",IF(X15&lt;(Table5[[#This Row],[My Avg]]-Table5[[#This Row],[My STD]]),"One STD Low",IF(X15&lt;(Table5[[#This Row],[My Avg]]-Table5[[#This Row],[My STD]]*2),"Two STD Low",IF(X15&gt;(Table5[[#This Row],[My Avg]]+Table5[[#This Row],[My STD]]),"One STD High",IF(X15&gt;(Table5[[#This Row],[My Avg]]+Table5[[#This Row],[My STD]]*2),"Two STD High","Normal")))))))</f>
        <v/>
      </c>
      <c r="Y37" s="4" t="str">
        <f>IF(ISBLANK(Y15),"",IF(Y15&lt;Table5[[#This Row],[Reference - Lo]],"Ref Low",IF(Y15&gt;Table5[[#This Row],[Reference - Hi]],"Ref High",IF(Y15&lt;(Table5[[#This Row],[My Avg]]-Table5[[#This Row],[My STD]]),"One STD Low",IF(Y15&lt;(Table5[[#This Row],[My Avg]]-Table5[[#This Row],[My STD]]*2),"Two STD Low",IF(Y15&gt;(Table5[[#This Row],[My Avg]]+Table5[[#This Row],[My STD]]),"One STD High",IF(Y15&gt;(Table5[[#This Row],[My Avg]]+Table5[[#This Row],[My STD]]*2),"Two STD High","Normal")))))))</f>
        <v/>
      </c>
      <c r="Z37" s="4" t="str">
        <f>IF(ISBLANK(Z15),"",IF(Z15&lt;Table5[[#This Row],[Reference - Lo]],"Ref Low",IF(Z15&gt;Table5[[#This Row],[Reference - Hi]],"Ref High",IF(Z15&lt;(Table5[[#This Row],[My Avg]]-Table5[[#This Row],[My STD]]),"One STD Low",IF(Z15&lt;(Table5[[#This Row],[My Avg]]-Table5[[#This Row],[My STD]]*2),"Two STD Low",IF(Z15&gt;(Table5[[#This Row],[My Avg]]+Table5[[#This Row],[My STD]]),"One STD High",IF(Z15&gt;(Table5[[#This Row],[My Avg]]+Table5[[#This Row],[My STD]]*2),"Two STD High","Normal")))))))</f>
        <v/>
      </c>
      <c r="AA37" s="4" t="str">
        <f>IF(ISBLANK(AA15),"",IF(AA15&lt;Table5[[#This Row],[Reference - Lo]],"Ref Low",IF(AA15&gt;Table5[[#This Row],[Reference - Hi]],"Ref High",IF(AA15&lt;(Table5[[#This Row],[My Avg]]-Table5[[#This Row],[My STD]]),"One STD Low",IF(AA15&lt;(Table5[[#This Row],[My Avg]]-Table5[[#This Row],[My STD]]*2),"Two STD Low",IF(AA15&gt;(Table5[[#This Row],[My Avg]]+Table5[[#This Row],[My STD]]),"One STD High",IF(AA15&gt;(Table5[[#This Row],[My Avg]]+Table5[[#This Row],[My STD]]*2),"Two STD High","Normal")))))))</f>
        <v/>
      </c>
      <c r="AB37" s="4" t="str">
        <f>IF(ISBLANK(AB15),"",IF(AB15&lt;Table5[[#This Row],[Reference - Lo]],"Ref Low",IF(AB15&gt;Table5[[#This Row],[Reference - Hi]],"Ref High",IF(AB15&lt;(Table5[[#This Row],[My Avg]]-Table5[[#This Row],[My STD]]),"One STD Low",IF(AB15&lt;(Table5[[#This Row],[My Avg]]-Table5[[#This Row],[My STD]]*2),"Two STD Low",IF(AB15&gt;(Table5[[#This Row],[My Avg]]+Table5[[#This Row],[My STD]]),"One STD High",IF(AB15&gt;(Table5[[#This Row],[My Avg]]+Table5[[#This Row],[My STD]]*2),"Two STD High","Normal")))))))</f>
        <v/>
      </c>
      <c r="AC37" s="4" t="str">
        <f>IF(ISBLANK(AC15),"",IF(AC15&lt;Table5[[#This Row],[Reference - Lo]],"Ref Low",IF(AC15&gt;Table5[[#This Row],[Reference - Hi]],"Ref High",IF(AC15&lt;(Table5[[#This Row],[My Avg]]-Table5[[#This Row],[My STD]]),"One STD Low",IF(AC15&lt;(Table5[[#This Row],[My Avg]]-Table5[[#This Row],[My STD]]*2),"Two STD Low",IF(AC15&gt;(Table5[[#This Row],[My Avg]]+Table5[[#This Row],[My STD]]),"One STD High",IF(AC15&gt;(Table5[[#This Row],[My Avg]]+Table5[[#This Row],[My STD]]*2),"Two STD High","Normal")))))))</f>
        <v/>
      </c>
      <c r="AD37" s="4" t="str">
        <f>IF(ISBLANK(AD15),"",IF(AD15&lt;Table5[[#This Row],[Reference - Lo]],"Ref Low",IF(AD15&gt;Table5[[#This Row],[Reference - Hi]],"Ref High",IF(AD15&lt;(Table5[[#This Row],[My Avg]]-Table5[[#This Row],[My STD]]),"One STD Low",IF(AD15&lt;(Table5[[#This Row],[My Avg]]-Table5[[#This Row],[My STD]]*2),"Two STD Low",IF(AD15&gt;(Table5[[#This Row],[My Avg]]+Table5[[#This Row],[My STD]]),"One STD High",IF(AD15&gt;(Table5[[#This Row],[My Avg]]+Table5[[#This Row],[My STD]]*2),"Two STD High","Normal")))))))</f>
        <v/>
      </c>
      <c r="AE37" s="4" t="str">
        <f>IF(ISBLANK(AE15),"",IF(AE15&lt;Table5[[#This Row],[Reference - Lo]],"Ref Low",IF(AE15&gt;Table5[[#This Row],[Reference - Hi]],"Ref High",IF(AE15&lt;(Table5[[#This Row],[My Avg]]-Table5[[#This Row],[My STD]]),"One STD Low",IF(AE15&lt;(Table5[[#This Row],[My Avg]]-Table5[[#This Row],[My STD]]*2),"Two STD Low",IF(AE15&gt;(Table5[[#This Row],[My Avg]]+Table5[[#This Row],[My STD]]),"One STD High",IF(AE15&gt;(Table5[[#This Row],[My Avg]]+Table5[[#This Row],[My STD]]*2),"Two STD High","Normal")))))))</f>
        <v/>
      </c>
      <c r="AF37" s="4" t="str">
        <f>IF(ISBLANK(AF15),"",IF(AF15&lt;Table5[[#This Row],[Reference - Lo]],"Ref Low",IF(AF15&gt;Table5[[#This Row],[Reference - Hi]],"Ref High",IF(AF15&lt;(Table5[[#This Row],[My Avg]]-Table5[[#This Row],[My STD]]),"One STD Low",IF(AF15&lt;(Table5[[#This Row],[My Avg]]-Table5[[#This Row],[My STD]]*2),"Two STD Low",IF(AF15&gt;(Table5[[#This Row],[My Avg]]+Table5[[#This Row],[My STD]]),"One STD High",IF(AF15&gt;(Table5[[#This Row],[My Avg]]+Table5[[#This Row],[My STD]]*2),"Two STD High","Normal")))))))</f>
        <v/>
      </c>
      <c r="AG37" s="4" t="str">
        <f>IF(ISBLANK(AG15),"",IF(AG15&lt;Table5[[#This Row],[Reference - Lo]],"Ref Low",IF(AG15&gt;Table5[[#This Row],[Reference - Hi]],"Ref High",IF(AG15&lt;(Table5[[#This Row],[My Avg]]-Table5[[#This Row],[My STD]]),"One STD Low",IF(AG15&lt;(Table5[[#This Row],[My Avg]]-Table5[[#This Row],[My STD]]*2),"Two STD Low",IF(AG15&gt;(Table5[[#This Row],[My Avg]]+Table5[[#This Row],[My STD]]),"One STD High",IF(AG15&gt;(Table5[[#This Row],[My Avg]]+Table5[[#This Row],[My STD]]*2),"Two STD High","Normal")))))))</f>
        <v/>
      </c>
      <c r="AH37" s="4" t="str">
        <f>IF(ISBLANK(AH15),"",IF(AH15&lt;Table5[[#This Row],[Reference - Lo]],"Ref Low",IF(AH15&gt;Table5[[#This Row],[Reference - Hi]],"Ref High",IF(AH15&lt;(Table5[[#This Row],[My Avg]]-Table5[[#This Row],[My STD]]),"One STD Low",IF(AH15&lt;(Table5[[#This Row],[My Avg]]-Table5[[#This Row],[My STD]]*2),"Two STD Low",IF(AH15&gt;(Table5[[#This Row],[My Avg]]+Table5[[#This Row],[My STD]]),"One STD High",IF(AH15&gt;(Table5[[#This Row],[My Avg]]+Table5[[#This Row],[My STD]]*2),"Two STD High","Normal")))))))</f>
        <v/>
      </c>
      <c r="AI37" s="4" t="str">
        <f>IF(ISBLANK(AI15),"",IF(AI15&lt;Table5[[#This Row],[Reference - Lo]],"Ref Low",IF(AI15&gt;Table5[[#This Row],[Reference - Hi]],"Ref High",IF(AI15&lt;(Table5[[#This Row],[My Avg]]-Table5[[#This Row],[My STD]]),"One STD Low",IF(AI15&lt;(Table5[[#This Row],[My Avg]]-Table5[[#This Row],[My STD]]*2),"Two STD Low",IF(AI15&gt;(Table5[[#This Row],[My Avg]]+Table5[[#This Row],[My STD]]),"One STD High",IF(AI15&gt;(Table5[[#This Row],[My Avg]]+Table5[[#This Row],[My STD]]*2),"Two STD High","Normal")))))))</f>
        <v/>
      </c>
      <c r="AJ37" s="4" t="str">
        <f>IF(ISBLANK(AJ15),"",IF(AJ15&lt;Table5[[#This Row],[Reference - Lo]],"Ref Low",IF(AJ15&gt;Table5[[#This Row],[Reference - Hi]],"Ref High",IF(AJ15&lt;(Table5[[#This Row],[My Avg]]-Table5[[#This Row],[My STD]]),"One STD Low",IF(AJ15&lt;(Table5[[#This Row],[My Avg]]-Table5[[#This Row],[My STD]]*2),"Two STD Low",IF(AJ15&gt;(Table5[[#This Row],[My Avg]]+Table5[[#This Row],[My STD]]),"One STD High",IF(AJ15&gt;(Table5[[#This Row],[My Avg]]+Table5[[#This Row],[My STD]]*2),"Two STD High","Normal")))))))</f>
        <v/>
      </c>
      <c r="AK37" s="4" t="str">
        <f>IF(ISBLANK(AK15),"",IF(AK15&lt;Table5[[#This Row],[Reference - Lo]],"Ref Low",IF(AK15&gt;Table5[[#This Row],[Reference - Hi]],"Ref High",IF(AK15&lt;(Table5[[#This Row],[My Avg]]-Table5[[#This Row],[My STD]]),"One STD Low",IF(AK15&lt;(Table5[[#This Row],[My Avg]]-Table5[[#This Row],[My STD]]*2),"Two STD Low",IF(AK15&gt;(Table5[[#This Row],[My Avg]]+Table5[[#This Row],[My STD]]),"One STD High",IF(AK15&gt;(Table5[[#This Row],[My Avg]]+Table5[[#This Row],[My STD]]*2),"Two STD High","Normal")))))))</f>
        <v/>
      </c>
      <c r="AL37" s="4" t="str">
        <f>IF(ISBLANK(AL15),"",IF(AL15&lt;Table5[[#This Row],[Reference - Lo]],"Ref Low",IF(AL15&gt;Table5[[#This Row],[Reference - Hi]],"Ref High",IF(AL15&lt;(Table5[[#This Row],[My Avg]]-Table5[[#This Row],[My STD]]),"One STD Low",IF(AL15&lt;(Table5[[#This Row],[My Avg]]-Table5[[#This Row],[My STD]]*2),"Two STD Low",IF(AL15&gt;(Table5[[#This Row],[My Avg]]+Table5[[#This Row],[My STD]]),"One STD High",IF(AL15&gt;(Table5[[#This Row],[My Avg]]+Table5[[#This Row],[My STD]]*2),"Two STD High","Normal")))))))</f>
        <v/>
      </c>
      <c r="AM37" s="4" t="str">
        <f>IF(ISBLANK(AM15),"",IF(AM15&lt;Table5[[#This Row],[Reference - Lo]],"Ref Low",IF(AM15&gt;Table5[[#This Row],[Reference - Hi]],"Ref High",IF(AM15&lt;(Table5[[#This Row],[My Avg]]-Table5[[#This Row],[My STD]]),"One STD Low",IF(AM15&lt;(Table5[[#This Row],[My Avg]]-Table5[[#This Row],[My STD]]*2),"Two STD Low",IF(AM15&gt;(Table5[[#This Row],[My Avg]]+Table5[[#This Row],[My STD]]),"One STD High",IF(AM15&gt;(Table5[[#This Row],[My Avg]]+Table5[[#This Row],[My STD]]*2),"Two STD High","Normal")))))))</f>
        <v/>
      </c>
      <c r="AN37" s="4" t="str">
        <f>IF(ISBLANK(AN15),"",IF(AN15&lt;Table5[[#This Row],[Reference - Lo]],"Ref Low",IF(AN15&gt;Table5[[#This Row],[Reference - Hi]],"Ref High",IF(AN15&lt;(Table5[[#This Row],[My Avg]]-Table5[[#This Row],[My STD]]),"One STD Low",IF(AN15&lt;(Table5[[#This Row],[My Avg]]-Table5[[#This Row],[My STD]]*2),"Two STD Low",IF(AN15&gt;(Table5[[#This Row],[My Avg]]+Table5[[#This Row],[My STD]]),"One STD High",IF(AN15&gt;(Table5[[#This Row],[My Avg]]+Table5[[#This Row],[My STD]]*2),"Two STD High","Normal")))))))</f>
        <v/>
      </c>
      <c r="AO37" s="4" t="str">
        <f>IF(ISBLANK(AO15),"",IF(AO15&lt;Table5[[#This Row],[Reference - Lo]],"Ref Low",IF(AO15&gt;Table5[[#This Row],[Reference - Hi]],"Ref High",IF(AO15&lt;(Table5[[#This Row],[My Avg]]-Table5[[#This Row],[My STD]]),"One STD Low",IF(AO15&lt;(Table5[[#This Row],[My Avg]]-Table5[[#This Row],[My STD]]*2),"Two STD Low",IF(AO15&gt;(Table5[[#This Row],[My Avg]]+Table5[[#This Row],[My STD]]),"One STD High",IF(AO15&gt;(Table5[[#This Row],[My Avg]]+Table5[[#This Row],[My STD]]*2),"Two STD High","Normal")))))))</f>
        <v/>
      </c>
      <c r="AP37" s="4" t="str">
        <f>IF(ISBLANK(AP15),"",IF(AP15&lt;Table5[[#This Row],[Reference - Lo]],"Ref Low",IF(AP15&gt;Table5[[#This Row],[Reference - Hi]],"Ref High",IF(AP15&lt;(Table5[[#This Row],[My Avg]]-Table5[[#This Row],[My STD]]),"One STD Low",IF(AP15&lt;(Table5[[#This Row],[My Avg]]-Table5[[#This Row],[My STD]]*2),"Two STD Low",IF(AP15&gt;(Table5[[#This Row],[My Avg]]+Table5[[#This Row],[My STD]]),"One STD High",IF(AP15&gt;(Table5[[#This Row],[My Avg]]+Table5[[#This Row],[My STD]]*2),"Two STD High","Normal")))))))</f>
        <v/>
      </c>
      <c r="AQ37" s="4" t="str">
        <f>IF(ISBLANK(AQ15),"",IF(AQ15&lt;Table5[[#This Row],[Reference - Lo]],"Ref Low",IF(AQ15&gt;Table5[[#This Row],[Reference - Hi]],"Ref High",IF(AQ15&lt;(Table5[[#This Row],[My Avg]]-Table5[[#This Row],[My STD]]),"One STD Low",IF(AQ15&lt;(Table5[[#This Row],[My Avg]]-Table5[[#This Row],[My STD]]*2),"Two STD Low",IF(AQ15&gt;(Table5[[#This Row],[My Avg]]+Table5[[#This Row],[My STD]]),"One STD High",IF(AQ15&gt;(Table5[[#This Row],[My Avg]]+Table5[[#This Row],[My STD]]*2),"Two STD High","Normal")))))))</f>
        <v/>
      </c>
      <c r="AR37" s="4" t="str">
        <f>IF(ISBLANK(AR15),"",IF(AR15&lt;Table5[[#This Row],[Reference - Lo]],"Ref Low",IF(AR15&gt;Table5[[#This Row],[Reference - Hi]],"Ref High",IF(AR15&lt;(Table5[[#This Row],[My Avg]]-Table5[[#This Row],[My STD]]),"One STD Low",IF(AR15&lt;(Table5[[#This Row],[My Avg]]-Table5[[#This Row],[My STD]]*2),"Two STD Low",IF(AR15&gt;(Table5[[#This Row],[My Avg]]+Table5[[#This Row],[My STD]]),"One STD High",IF(AR15&gt;(Table5[[#This Row],[My Avg]]+Table5[[#This Row],[My STD]]*2),"Two STD High","Normal")))))))</f>
        <v/>
      </c>
      <c r="AS37" s="4" t="str">
        <f>IF(ISBLANK(AS15),"",IF(AS15&lt;Table5[[#This Row],[Reference - Lo]],"Ref Low",IF(AS15&gt;Table5[[#This Row],[Reference - Hi]],"Ref High",IF(AS15&lt;(Table5[[#This Row],[My Avg]]-Table5[[#This Row],[My STD]]),"One STD Low",IF(AS15&lt;(Table5[[#This Row],[My Avg]]-Table5[[#This Row],[My STD]]*2),"Two STD Low",IF(AS15&gt;(Table5[[#This Row],[My Avg]]+Table5[[#This Row],[My STD]]),"One STD High",IF(AS15&gt;(Table5[[#This Row],[My Avg]]+Table5[[#This Row],[My STD]]*2),"Two STD High","Normal")))))))</f>
        <v/>
      </c>
      <c r="AT37" s="4" t="str">
        <f>IF(ISBLANK(AT15),"",IF(AT15&lt;Table5[[#This Row],[Reference - Lo]],"Ref Low",IF(AT15&gt;Table5[[#This Row],[Reference - Hi]],"Ref High",IF(AT15&lt;(Table5[[#This Row],[My Avg]]-Table5[[#This Row],[My STD]]),"One STD Low",IF(AT15&lt;(Table5[[#This Row],[My Avg]]-Table5[[#This Row],[My STD]]*2),"Two STD Low",IF(AT15&gt;(Table5[[#This Row],[My Avg]]+Table5[[#This Row],[My STD]]),"One STD High",IF(AT15&gt;(Table5[[#This Row],[My Avg]]+Table5[[#This Row],[My STD]]*2),"Two STD High","Normal")))))))</f>
        <v/>
      </c>
      <c r="AU37" s="4" t="str">
        <f>IF(ISBLANK(AU15),"",IF(AU15&lt;Table5[[#This Row],[Reference - Lo]],"Ref Low",IF(AU15&gt;Table5[[#This Row],[Reference - Hi]],"Ref High",IF(AU15&lt;(Table5[[#This Row],[My Avg]]-Table5[[#This Row],[My STD]]),"One STD Low",IF(AU15&lt;(Table5[[#This Row],[My Avg]]-Table5[[#This Row],[My STD]]*2),"Two STD Low",IF(AU15&gt;(Table5[[#This Row],[My Avg]]+Table5[[#This Row],[My STD]]),"One STD High",IF(AU15&gt;(Table5[[#This Row],[My Avg]]+Table5[[#This Row],[My STD]]*2),"Two STD High","Normal")))))))</f>
        <v/>
      </c>
      <c r="AV37" s="4" t="str">
        <f>IF(ISBLANK(AV15),"",IF(AV15&lt;Table5[[#This Row],[Reference - Lo]],"Ref Low",IF(AV15&gt;Table5[[#This Row],[Reference - Hi]],"Ref High",IF(AV15&lt;(Table5[[#This Row],[My Avg]]-Table5[[#This Row],[My STD]]),"One STD Low",IF(AV15&lt;(Table5[[#This Row],[My Avg]]-Table5[[#This Row],[My STD]]*2),"Two STD Low",IF(AV15&gt;(Table5[[#This Row],[My Avg]]+Table5[[#This Row],[My STD]]),"One STD High",IF(AV15&gt;(Table5[[#This Row],[My Avg]]+Table5[[#This Row],[My STD]]*2),"Two STD High","Normal")))))))</f>
        <v/>
      </c>
      <c r="AW37" s="4" t="str">
        <f>IF(ISBLANK(AW15),"",IF(AW15&lt;Table5[[#This Row],[Reference - Lo]],"Ref Low",IF(AW15&gt;Table5[[#This Row],[Reference - Hi]],"Ref High",IF(AW15&lt;(Table5[[#This Row],[My Avg]]-Table5[[#This Row],[My STD]]),"One STD Low",IF(AW15&lt;(Table5[[#This Row],[My Avg]]-Table5[[#This Row],[My STD]]*2),"Two STD Low",IF(AW15&gt;(Table5[[#This Row],[My Avg]]+Table5[[#This Row],[My STD]]),"One STD High",IF(AW15&gt;(Table5[[#This Row],[My Avg]]+Table5[[#This Row],[My STD]]*2),"Two STD High","Normal")))))))</f>
        <v/>
      </c>
      <c r="AX37" s="4" t="str">
        <f>IF(ISBLANK(AX15),"",IF(AX15&lt;Table5[[#This Row],[Reference - Lo]],"Ref Low",IF(AX15&gt;Table5[[#This Row],[Reference - Hi]],"Ref High",IF(AX15&lt;(Table5[[#This Row],[My Avg]]-Table5[[#This Row],[My STD]]),"One STD Low",IF(AX15&lt;(Table5[[#This Row],[My Avg]]-Table5[[#This Row],[My STD]]*2),"Two STD Low",IF(AX15&gt;(Table5[[#This Row],[My Avg]]+Table5[[#This Row],[My STD]]),"One STD High",IF(AX15&gt;(Table5[[#This Row],[My Avg]]+Table5[[#This Row],[My STD]]*2),"Two STD High","Normal")))))))</f>
        <v/>
      </c>
      <c r="AY37" s="4" t="str">
        <f>IF(ISBLANK(AY15),"",IF(AY15&lt;Table5[[#This Row],[Reference - Lo]],"Ref Low",IF(AY15&gt;Table5[[#This Row],[Reference - Hi]],"Ref High",IF(AY15&lt;(Table5[[#This Row],[My Avg]]-Table5[[#This Row],[My STD]]),"One STD Low",IF(AY15&lt;(Table5[[#This Row],[My Avg]]-Table5[[#This Row],[My STD]]*2),"Two STD Low",IF(AY15&gt;(Table5[[#This Row],[My Avg]]+Table5[[#This Row],[My STD]]),"One STD High",IF(AY15&gt;(Table5[[#This Row],[My Avg]]+Table5[[#This Row],[My STD]]*2),"Two STD High","Normal")))))))</f>
        <v/>
      </c>
      <c r="AZ37" s="4" t="str">
        <f>IF(ISBLANK(AZ15),"",IF(AZ15&lt;Table5[[#This Row],[Reference - Lo]],"Ref Low",IF(AZ15&gt;Table5[[#This Row],[Reference - Hi]],"Ref High",IF(AZ15&lt;(Table5[[#This Row],[My Avg]]-Table5[[#This Row],[My STD]]),"One STD Low",IF(AZ15&lt;(Table5[[#This Row],[My Avg]]-Table5[[#This Row],[My STD]]*2),"Two STD Low",IF(AZ15&gt;(Table5[[#This Row],[My Avg]]+Table5[[#This Row],[My STD]]),"One STD High",IF(AZ15&gt;(Table5[[#This Row],[My Avg]]+Table5[[#This Row],[My STD]]*2),"Two STD High","Normal")))))))</f>
        <v/>
      </c>
    </row>
    <row r="38" spans="1:52" x14ac:dyDescent="0.25">
      <c r="A38" t="s">
        <v>15</v>
      </c>
      <c r="B38" s="2">
        <v>0</v>
      </c>
      <c r="C38" s="2">
        <v>100</v>
      </c>
      <c r="D38" s="3">
        <f t="shared" si="0"/>
        <v>59.724999999999994</v>
      </c>
      <c r="E38" s="3">
        <f t="shared" si="1"/>
        <v>3.7774550515746244</v>
      </c>
      <c r="F38" s="4" t="str">
        <f>IF(ISBLANK(F16),"",IF(F16&lt;Table5[[#This Row],[Reference - Lo]],"Ref Low",IF(F16&gt;Table5[[#This Row],[Reference - Hi]],"Ref High",IF(F16&lt;(Table5[[#This Row],[My Avg]]-Table5[[#This Row],[My STD]]),"One STD Low",IF(F16&lt;(Table5[[#This Row],[My Avg]]-Table5[[#This Row],[My STD]]*2),"Two STD Low",IF(F16&gt;(Table5[[#This Row],[My Avg]]+Table5[[#This Row],[My STD]]),"One STD High",IF(F16&gt;(Table5[[#This Row],[My Avg]]+Table5[[#This Row],[My STD]]*2),"Two STD High","Normal")))))))</f>
        <v>One STD High</v>
      </c>
      <c r="G38" s="4" t="str">
        <f>IF(ISBLANK(G16),"",IF(G16&lt;Table5[[#This Row],[Reference - Lo]],"Ref Low",IF(G16&gt;Table5[[#This Row],[Reference - Hi]],"Ref High",IF(G16&lt;(Table5[[#This Row],[My Avg]]-Table5[[#This Row],[My STD]]),"One STD Low",IF(G16&lt;(Table5[[#This Row],[My Avg]]-Table5[[#This Row],[My STD]]*2),"Two STD Low",IF(G16&gt;(Table5[[#This Row],[My Avg]]+Table5[[#This Row],[My STD]]),"One STD High",IF(G16&gt;(Table5[[#This Row],[My Avg]]+Table5[[#This Row],[My STD]]*2),"Two STD High","Normal")))))))</f>
        <v>One STD Low</v>
      </c>
      <c r="H38" s="4" t="str">
        <f>IF(ISBLANK(H16),"",IF(H16&lt;Table5[[#This Row],[Reference - Lo]],"Ref Low",IF(H16&gt;Table5[[#This Row],[Reference - Hi]],"Ref High",IF(H16&lt;(Table5[[#This Row],[My Avg]]-Table5[[#This Row],[My STD]]),"One STD Low",IF(H16&lt;(Table5[[#This Row],[My Avg]]-Table5[[#This Row],[My STD]]*2),"Two STD Low",IF(H16&gt;(Table5[[#This Row],[My Avg]]+Table5[[#This Row],[My STD]]),"One STD High",IF(H16&gt;(Table5[[#This Row],[My Avg]]+Table5[[#This Row],[My STD]]*2),"Two STD High","Normal")))))))</f>
        <v>Normal</v>
      </c>
      <c r="I38" s="4" t="str">
        <f>IF(ISBLANK(I16),"",IF(I16&lt;Table5[[#This Row],[Reference - Lo]],"Ref Low",IF(I16&gt;Table5[[#This Row],[Reference - Hi]],"Ref High",IF(I16&lt;(Table5[[#This Row],[My Avg]]-Table5[[#This Row],[My STD]]),"One STD Low",IF(I16&lt;(Table5[[#This Row],[My Avg]]-Table5[[#This Row],[My STD]]*2),"Two STD Low",IF(I16&gt;(Table5[[#This Row],[My Avg]]+Table5[[#This Row],[My STD]]),"One STD High",IF(I16&gt;(Table5[[#This Row],[My Avg]]+Table5[[#This Row],[My STD]]*2),"Two STD High","Normal")))))))</f>
        <v>Normal</v>
      </c>
      <c r="J38" s="4" t="str">
        <f>IF(ISBLANK(J16),"",IF(J16&lt;Table5[[#This Row],[Reference - Lo]],"Ref Low",IF(J16&gt;Table5[[#This Row],[Reference - Hi]],"Ref High",IF(J16&lt;(Table5[[#This Row],[My Avg]]-Table5[[#This Row],[My STD]]),"One STD Low",IF(J16&lt;(Table5[[#This Row],[My Avg]]-Table5[[#This Row],[My STD]]*2),"Two STD Low",IF(J16&gt;(Table5[[#This Row],[My Avg]]+Table5[[#This Row],[My STD]]),"One STD High",IF(J16&gt;(Table5[[#This Row],[My Avg]]+Table5[[#This Row],[My STD]]*2),"Two STD High","Normal")))))))</f>
        <v/>
      </c>
      <c r="K38" s="4" t="str">
        <f>IF(ISBLANK(K16),"",IF(K16&lt;Table5[[#This Row],[Reference - Lo]],"Ref Low",IF(K16&gt;Table5[[#This Row],[Reference - Hi]],"Ref High",IF(K16&lt;(Table5[[#This Row],[My Avg]]-Table5[[#This Row],[My STD]]),"One STD Low",IF(K16&lt;(Table5[[#This Row],[My Avg]]-Table5[[#This Row],[My STD]]*2),"Two STD Low",IF(K16&gt;(Table5[[#This Row],[My Avg]]+Table5[[#This Row],[My STD]]),"One STD High",IF(K16&gt;(Table5[[#This Row],[My Avg]]+Table5[[#This Row],[My STD]]*2),"Two STD High","Normal")))))))</f>
        <v/>
      </c>
      <c r="L38" s="4" t="str">
        <f>IF(ISBLANK(L16),"",IF(L16&lt;Table5[[#This Row],[Reference - Lo]],"Ref Low",IF(L16&gt;Table5[[#This Row],[Reference - Hi]],"Ref High",IF(L16&lt;(Table5[[#This Row],[My Avg]]-Table5[[#This Row],[My STD]]),"One STD Low",IF(L16&lt;(Table5[[#This Row],[My Avg]]-Table5[[#This Row],[My STD]]*2),"Two STD Low",IF(L16&gt;(Table5[[#This Row],[My Avg]]+Table5[[#This Row],[My STD]]),"One STD High",IF(L16&gt;(Table5[[#This Row],[My Avg]]+Table5[[#This Row],[My STD]]*2),"Two STD High","Normal")))))))</f>
        <v/>
      </c>
      <c r="M38" s="4" t="str">
        <f>IF(ISBLANK(M16),"",IF(M16&lt;Table5[[#This Row],[Reference - Lo]],"Ref Low",IF(M16&gt;Table5[[#This Row],[Reference - Hi]],"Ref High",IF(M16&lt;(Table5[[#This Row],[My Avg]]-Table5[[#This Row],[My STD]]),"One STD Low",IF(M16&lt;(Table5[[#This Row],[My Avg]]-Table5[[#This Row],[My STD]]*2),"Two STD Low",IF(M16&gt;(Table5[[#This Row],[My Avg]]+Table5[[#This Row],[My STD]]),"One STD High",IF(M16&gt;(Table5[[#This Row],[My Avg]]+Table5[[#This Row],[My STD]]*2),"Two STD High","Normal")))))))</f>
        <v/>
      </c>
      <c r="N38" s="4" t="str">
        <f>IF(ISBLANK(N16),"",IF(N16&lt;Table5[[#This Row],[Reference - Lo]],"Ref Low",IF(N16&gt;Table5[[#This Row],[Reference - Hi]],"Ref High",IF(N16&lt;(Table5[[#This Row],[My Avg]]-Table5[[#This Row],[My STD]]),"One STD Low",IF(N16&lt;(Table5[[#This Row],[My Avg]]-Table5[[#This Row],[My STD]]*2),"Two STD Low",IF(N16&gt;(Table5[[#This Row],[My Avg]]+Table5[[#This Row],[My STD]]),"One STD High",IF(N16&gt;(Table5[[#This Row],[My Avg]]+Table5[[#This Row],[My STD]]*2),"Two STD High","Normal")))))))</f>
        <v/>
      </c>
      <c r="O38" s="4" t="str">
        <f>IF(ISBLANK(O16),"",IF(O16&lt;Table5[[#This Row],[Reference - Lo]],"Ref Low",IF(O16&gt;Table5[[#This Row],[Reference - Hi]],"Ref High",IF(O16&lt;(Table5[[#This Row],[My Avg]]-Table5[[#This Row],[My STD]]),"One STD Low",IF(O16&lt;(Table5[[#This Row],[My Avg]]-Table5[[#This Row],[My STD]]*2),"Two STD Low",IF(O16&gt;(Table5[[#This Row],[My Avg]]+Table5[[#This Row],[My STD]]),"One STD High",IF(O16&gt;(Table5[[#This Row],[My Avg]]+Table5[[#This Row],[My STD]]*2),"Two STD High","Normal")))))))</f>
        <v/>
      </c>
      <c r="P38" s="4" t="str">
        <f>IF(ISBLANK(P16),"",IF(P16&lt;Table5[[#This Row],[Reference - Lo]],"Ref Low",IF(P16&gt;Table5[[#This Row],[Reference - Hi]],"Ref High",IF(P16&lt;(Table5[[#This Row],[My Avg]]-Table5[[#This Row],[My STD]]),"One STD Low",IF(P16&lt;(Table5[[#This Row],[My Avg]]-Table5[[#This Row],[My STD]]*2),"Two STD Low",IF(P16&gt;(Table5[[#This Row],[My Avg]]+Table5[[#This Row],[My STD]]),"One STD High",IF(P16&gt;(Table5[[#This Row],[My Avg]]+Table5[[#This Row],[My STD]]*2),"Two STD High","Normal")))))))</f>
        <v/>
      </c>
      <c r="Q38" s="4" t="str">
        <f>IF(ISBLANK(Q16),"",IF(Q16&lt;Table5[[#This Row],[Reference - Lo]],"Ref Low",IF(Q16&gt;Table5[[#This Row],[Reference - Hi]],"Ref High",IF(Q16&lt;(Table5[[#This Row],[My Avg]]-Table5[[#This Row],[My STD]]),"One STD Low",IF(Q16&lt;(Table5[[#This Row],[My Avg]]-Table5[[#This Row],[My STD]]*2),"Two STD Low",IF(Q16&gt;(Table5[[#This Row],[My Avg]]+Table5[[#This Row],[My STD]]),"One STD High",IF(Q16&gt;(Table5[[#This Row],[My Avg]]+Table5[[#This Row],[My STD]]*2),"Two STD High","Normal")))))))</f>
        <v/>
      </c>
      <c r="R38" s="4" t="str">
        <f>IF(ISBLANK(R16),"",IF(R16&lt;Table5[[#This Row],[Reference - Lo]],"Ref Low",IF(R16&gt;Table5[[#This Row],[Reference - Hi]],"Ref High",IF(R16&lt;(Table5[[#This Row],[My Avg]]-Table5[[#This Row],[My STD]]),"One STD Low",IF(R16&lt;(Table5[[#This Row],[My Avg]]-Table5[[#This Row],[My STD]]*2),"Two STD Low",IF(R16&gt;(Table5[[#This Row],[My Avg]]+Table5[[#This Row],[My STD]]),"One STD High",IF(R16&gt;(Table5[[#This Row],[My Avg]]+Table5[[#This Row],[My STD]]*2),"Two STD High","Normal")))))))</f>
        <v/>
      </c>
      <c r="S38" s="4" t="str">
        <f>IF(ISBLANK(S16),"",IF(S16&lt;Table5[[#This Row],[Reference - Lo]],"Ref Low",IF(S16&gt;Table5[[#This Row],[Reference - Hi]],"Ref High",IF(S16&lt;(Table5[[#This Row],[My Avg]]-Table5[[#This Row],[My STD]]),"One STD Low",IF(S16&lt;(Table5[[#This Row],[My Avg]]-Table5[[#This Row],[My STD]]*2),"Two STD Low",IF(S16&gt;(Table5[[#This Row],[My Avg]]+Table5[[#This Row],[My STD]]),"One STD High",IF(S16&gt;(Table5[[#This Row],[My Avg]]+Table5[[#This Row],[My STD]]*2),"Two STD High","Normal")))))))</f>
        <v/>
      </c>
      <c r="T38" s="4" t="str">
        <f>IF(ISBLANK(T16),"",IF(T16&lt;Table5[[#This Row],[Reference - Lo]],"Ref Low",IF(T16&gt;Table5[[#This Row],[Reference - Hi]],"Ref High",IF(T16&lt;(Table5[[#This Row],[My Avg]]-Table5[[#This Row],[My STD]]),"One STD Low",IF(T16&lt;(Table5[[#This Row],[My Avg]]-Table5[[#This Row],[My STD]]*2),"Two STD Low",IF(T16&gt;(Table5[[#This Row],[My Avg]]+Table5[[#This Row],[My STD]]),"One STD High",IF(T16&gt;(Table5[[#This Row],[My Avg]]+Table5[[#This Row],[My STD]]*2),"Two STD High","Normal")))))))</f>
        <v/>
      </c>
      <c r="U38" s="4" t="str">
        <f>IF(ISBLANK(U16),"",IF(U16&lt;Table5[[#This Row],[Reference - Lo]],"Ref Low",IF(U16&gt;Table5[[#This Row],[Reference - Hi]],"Ref High",IF(U16&lt;(Table5[[#This Row],[My Avg]]-Table5[[#This Row],[My STD]]),"One STD Low",IF(U16&lt;(Table5[[#This Row],[My Avg]]-Table5[[#This Row],[My STD]]*2),"Two STD Low",IF(U16&gt;(Table5[[#This Row],[My Avg]]+Table5[[#This Row],[My STD]]),"One STD High",IF(U16&gt;(Table5[[#This Row],[My Avg]]+Table5[[#This Row],[My STD]]*2),"Two STD High","Normal")))))))</f>
        <v/>
      </c>
      <c r="V38" s="4" t="str">
        <f>IF(ISBLANK(V16),"",IF(V16&lt;Table5[[#This Row],[Reference - Lo]],"Ref Low",IF(V16&gt;Table5[[#This Row],[Reference - Hi]],"Ref High",IF(V16&lt;(Table5[[#This Row],[My Avg]]-Table5[[#This Row],[My STD]]),"One STD Low",IF(V16&lt;(Table5[[#This Row],[My Avg]]-Table5[[#This Row],[My STD]]*2),"Two STD Low",IF(V16&gt;(Table5[[#This Row],[My Avg]]+Table5[[#This Row],[My STD]]),"One STD High",IF(V16&gt;(Table5[[#This Row],[My Avg]]+Table5[[#This Row],[My STD]]*2),"Two STD High","Normal")))))))</f>
        <v/>
      </c>
      <c r="W38" s="4" t="str">
        <f>IF(ISBLANK(W16),"",IF(W16&lt;Table5[[#This Row],[Reference - Lo]],"Ref Low",IF(W16&gt;Table5[[#This Row],[Reference - Hi]],"Ref High",IF(W16&lt;(Table5[[#This Row],[My Avg]]-Table5[[#This Row],[My STD]]),"One STD Low",IF(W16&lt;(Table5[[#This Row],[My Avg]]-Table5[[#This Row],[My STD]]*2),"Two STD Low",IF(W16&gt;(Table5[[#This Row],[My Avg]]+Table5[[#This Row],[My STD]]),"One STD High",IF(W16&gt;(Table5[[#This Row],[My Avg]]+Table5[[#This Row],[My STD]]*2),"Two STD High","Normal")))))))</f>
        <v/>
      </c>
      <c r="X38" s="4" t="str">
        <f>IF(ISBLANK(X16),"",IF(X16&lt;Table5[[#This Row],[Reference - Lo]],"Ref Low",IF(X16&gt;Table5[[#This Row],[Reference - Hi]],"Ref High",IF(X16&lt;(Table5[[#This Row],[My Avg]]-Table5[[#This Row],[My STD]]),"One STD Low",IF(X16&lt;(Table5[[#This Row],[My Avg]]-Table5[[#This Row],[My STD]]*2),"Two STD Low",IF(X16&gt;(Table5[[#This Row],[My Avg]]+Table5[[#This Row],[My STD]]),"One STD High",IF(X16&gt;(Table5[[#This Row],[My Avg]]+Table5[[#This Row],[My STD]]*2),"Two STD High","Normal")))))))</f>
        <v/>
      </c>
      <c r="Y38" s="4" t="str">
        <f>IF(ISBLANK(Y16),"",IF(Y16&lt;Table5[[#This Row],[Reference - Lo]],"Ref Low",IF(Y16&gt;Table5[[#This Row],[Reference - Hi]],"Ref High",IF(Y16&lt;(Table5[[#This Row],[My Avg]]-Table5[[#This Row],[My STD]]),"One STD Low",IF(Y16&lt;(Table5[[#This Row],[My Avg]]-Table5[[#This Row],[My STD]]*2),"Two STD Low",IF(Y16&gt;(Table5[[#This Row],[My Avg]]+Table5[[#This Row],[My STD]]),"One STD High",IF(Y16&gt;(Table5[[#This Row],[My Avg]]+Table5[[#This Row],[My STD]]*2),"Two STD High","Normal")))))))</f>
        <v/>
      </c>
      <c r="Z38" s="4" t="str">
        <f>IF(ISBLANK(Z16),"",IF(Z16&lt;Table5[[#This Row],[Reference - Lo]],"Ref Low",IF(Z16&gt;Table5[[#This Row],[Reference - Hi]],"Ref High",IF(Z16&lt;(Table5[[#This Row],[My Avg]]-Table5[[#This Row],[My STD]]),"One STD Low",IF(Z16&lt;(Table5[[#This Row],[My Avg]]-Table5[[#This Row],[My STD]]*2),"Two STD Low",IF(Z16&gt;(Table5[[#This Row],[My Avg]]+Table5[[#This Row],[My STD]]),"One STD High",IF(Z16&gt;(Table5[[#This Row],[My Avg]]+Table5[[#This Row],[My STD]]*2),"Two STD High","Normal")))))))</f>
        <v/>
      </c>
      <c r="AA38" s="4" t="str">
        <f>IF(ISBLANK(AA16),"",IF(AA16&lt;Table5[[#This Row],[Reference - Lo]],"Ref Low",IF(AA16&gt;Table5[[#This Row],[Reference - Hi]],"Ref High",IF(AA16&lt;(Table5[[#This Row],[My Avg]]-Table5[[#This Row],[My STD]]),"One STD Low",IF(AA16&lt;(Table5[[#This Row],[My Avg]]-Table5[[#This Row],[My STD]]*2),"Two STD Low",IF(AA16&gt;(Table5[[#This Row],[My Avg]]+Table5[[#This Row],[My STD]]),"One STD High",IF(AA16&gt;(Table5[[#This Row],[My Avg]]+Table5[[#This Row],[My STD]]*2),"Two STD High","Normal")))))))</f>
        <v/>
      </c>
      <c r="AB38" s="4" t="str">
        <f>IF(ISBLANK(AB16),"",IF(AB16&lt;Table5[[#This Row],[Reference - Lo]],"Ref Low",IF(AB16&gt;Table5[[#This Row],[Reference - Hi]],"Ref High",IF(AB16&lt;(Table5[[#This Row],[My Avg]]-Table5[[#This Row],[My STD]]),"One STD Low",IF(AB16&lt;(Table5[[#This Row],[My Avg]]-Table5[[#This Row],[My STD]]*2),"Two STD Low",IF(AB16&gt;(Table5[[#This Row],[My Avg]]+Table5[[#This Row],[My STD]]),"One STD High",IF(AB16&gt;(Table5[[#This Row],[My Avg]]+Table5[[#This Row],[My STD]]*2),"Two STD High","Normal")))))))</f>
        <v/>
      </c>
      <c r="AC38" s="4" t="str">
        <f>IF(ISBLANK(AC16),"",IF(AC16&lt;Table5[[#This Row],[Reference - Lo]],"Ref Low",IF(AC16&gt;Table5[[#This Row],[Reference - Hi]],"Ref High",IF(AC16&lt;(Table5[[#This Row],[My Avg]]-Table5[[#This Row],[My STD]]),"One STD Low",IF(AC16&lt;(Table5[[#This Row],[My Avg]]-Table5[[#This Row],[My STD]]*2),"Two STD Low",IF(AC16&gt;(Table5[[#This Row],[My Avg]]+Table5[[#This Row],[My STD]]),"One STD High",IF(AC16&gt;(Table5[[#This Row],[My Avg]]+Table5[[#This Row],[My STD]]*2),"Two STD High","Normal")))))))</f>
        <v/>
      </c>
      <c r="AD38" s="4" t="str">
        <f>IF(ISBLANK(AD16),"",IF(AD16&lt;Table5[[#This Row],[Reference - Lo]],"Ref Low",IF(AD16&gt;Table5[[#This Row],[Reference - Hi]],"Ref High",IF(AD16&lt;(Table5[[#This Row],[My Avg]]-Table5[[#This Row],[My STD]]),"One STD Low",IF(AD16&lt;(Table5[[#This Row],[My Avg]]-Table5[[#This Row],[My STD]]*2),"Two STD Low",IF(AD16&gt;(Table5[[#This Row],[My Avg]]+Table5[[#This Row],[My STD]]),"One STD High",IF(AD16&gt;(Table5[[#This Row],[My Avg]]+Table5[[#This Row],[My STD]]*2),"Two STD High","Normal")))))))</f>
        <v/>
      </c>
      <c r="AE38" s="4" t="str">
        <f>IF(ISBLANK(AE16),"",IF(AE16&lt;Table5[[#This Row],[Reference - Lo]],"Ref Low",IF(AE16&gt;Table5[[#This Row],[Reference - Hi]],"Ref High",IF(AE16&lt;(Table5[[#This Row],[My Avg]]-Table5[[#This Row],[My STD]]),"One STD Low",IF(AE16&lt;(Table5[[#This Row],[My Avg]]-Table5[[#This Row],[My STD]]*2),"Two STD Low",IF(AE16&gt;(Table5[[#This Row],[My Avg]]+Table5[[#This Row],[My STD]]),"One STD High",IF(AE16&gt;(Table5[[#This Row],[My Avg]]+Table5[[#This Row],[My STD]]*2),"Two STD High","Normal")))))))</f>
        <v/>
      </c>
      <c r="AF38" s="4" t="str">
        <f>IF(ISBLANK(AF16),"",IF(AF16&lt;Table5[[#This Row],[Reference - Lo]],"Ref Low",IF(AF16&gt;Table5[[#This Row],[Reference - Hi]],"Ref High",IF(AF16&lt;(Table5[[#This Row],[My Avg]]-Table5[[#This Row],[My STD]]),"One STD Low",IF(AF16&lt;(Table5[[#This Row],[My Avg]]-Table5[[#This Row],[My STD]]*2),"Two STD Low",IF(AF16&gt;(Table5[[#This Row],[My Avg]]+Table5[[#This Row],[My STD]]),"One STD High",IF(AF16&gt;(Table5[[#This Row],[My Avg]]+Table5[[#This Row],[My STD]]*2),"Two STD High","Normal")))))))</f>
        <v/>
      </c>
      <c r="AG38" s="4" t="str">
        <f>IF(ISBLANK(AG16),"",IF(AG16&lt;Table5[[#This Row],[Reference - Lo]],"Ref Low",IF(AG16&gt;Table5[[#This Row],[Reference - Hi]],"Ref High",IF(AG16&lt;(Table5[[#This Row],[My Avg]]-Table5[[#This Row],[My STD]]),"One STD Low",IF(AG16&lt;(Table5[[#This Row],[My Avg]]-Table5[[#This Row],[My STD]]*2),"Two STD Low",IF(AG16&gt;(Table5[[#This Row],[My Avg]]+Table5[[#This Row],[My STD]]),"One STD High",IF(AG16&gt;(Table5[[#This Row],[My Avg]]+Table5[[#This Row],[My STD]]*2),"Two STD High","Normal")))))))</f>
        <v/>
      </c>
      <c r="AH38" s="4" t="str">
        <f>IF(ISBLANK(AH16),"",IF(AH16&lt;Table5[[#This Row],[Reference - Lo]],"Ref Low",IF(AH16&gt;Table5[[#This Row],[Reference - Hi]],"Ref High",IF(AH16&lt;(Table5[[#This Row],[My Avg]]-Table5[[#This Row],[My STD]]),"One STD Low",IF(AH16&lt;(Table5[[#This Row],[My Avg]]-Table5[[#This Row],[My STD]]*2),"Two STD Low",IF(AH16&gt;(Table5[[#This Row],[My Avg]]+Table5[[#This Row],[My STD]]),"One STD High",IF(AH16&gt;(Table5[[#This Row],[My Avg]]+Table5[[#This Row],[My STD]]*2),"Two STD High","Normal")))))))</f>
        <v/>
      </c>
      <c r="AI38" s="4" t="str">
        <f>IF(ISBLANK(AI16),"",IF(AI16&lt;Table5[[#This Row],[Reference - Lo]],"Ref Low",IF(AI16&gt;Table5[[#This Row],[Reference - Hi]],"Ref High",IF(AI16&lt;(Table5[[#This Row],[My Avg]]-Table5[[#This Row],[My STD]]),"One STD Low",IF(AI16&lt;(Table5[[#This Row],[My Avg]]-Table5[[#This Row],[My STD]]*2),"Two STD Low",IF(AI16&gt;(Table5[[#This Row],[My Avg]]+Table5[[#This Row],[My STD]]),"One STD High",IF(AI16&gt;(Table5[[#This Row],[My Avg]]+Table5[[#This Row],[My STD]]*2),"Two STD High","Normal")))))))</f>
        <v/>
      </c>
      <c r="AJ38" s="4" t="str">
        <f>IF(ISBLANK(AJ16),"",IF(AJ16&lt;Table5[[#This Row],[Reference - Lo]],"Ref Low",IF(AJ16&gt;Table5[[#This Row],[Reference - Hi]],"Ref High",IF(AJ16&lt;(Table5[[#This Row],[My Avg]]-Table5[[#This Row],[My STD]]),"One STD Low",IF(AJ16&lt;(Table5[[#This Row],[My Avg]]-Table5[[#This Row],[My STD]]*2),"Two STD Low",IF(AJ16&gt;(Table5[[#This Row],[My Avg]]+Table5[[#This Row],[My STD]]),"One STD High",IF(AJ16&gt;(Table5[[#This Row],[My Avg]]+Table5[[#This Row],[My STD]]*2),"Two STD High","Normal")))))))</f>
        <v/>
      </c>
      <c r="AK38" s="4" t="str">
        <f>IF(ISBLANK(AK16),"",IF(AK16&lt;Table5[[#This Row],[Reference - Lo]],"Ref Low",IF(AK16&gt;Table5[[#This Row],[Reference - Hi]],"Ref High",IF(AK16&lt;(Table5[[#This Row],[My Avg]]-Table5[[#This Row],[My STD]]),"One STD Low",IF(AK16&lt;(Table5[[#This Row],[My Avg]]-Table5[[#This Row],[My STD]]*2),"Two STD Low",IF(AK16&gt;(Table5[[#This Row],[My Avg]]+Table5[[#This Row],[My STD]]),"One STD High",IF(AK16&gt;(Table5[[#This Row],[My Avg]]+Table5[[#This Row],[My STD]]*2),"Two STD High","Normal")))))))</f>
        <v/>
      </c>
      <c r="AL38" s="4" t="str">
        <f>IF(ISBLANK(AL16),"",IF(AL16&lt;Table5[[#This Row],[Reference - Lo]],"Ref Low",IF(AL16&gt;Table5[[#This Row],[Reference - Hi]],"Ref High",IF(AL16&lt;(Table5[[#This Row],[My Avg]]-Table5[[#This Row],[My STD]]),"One STD Low",IF(AL16&lt;(Table5[[#This Row],[My Avg]]-Table5[[#This Row],[My STD]]*2),"Two STD Low",IF(AL16&gt;(Table5[[#This Row],[My Avg]]+Table5[[#This Row],[My STD]]),"One STD High",IF(AL16&gt;(Table5[[#This Row],[My Avg]]+Table5[[#This Row],[My STD]]*2),"Two STD High","Normal")))))))</f>
        <v/>
      </c>
      <c r="AM38" s="4" t="str">
        <f>IF(ISBLANK(AM16),"",IF(AM16&lt;Table5[[#This Row],[Reference - Lo]],"Ref Low",IF(AM16&gt;Table5[[#This Row],[Reference - Hi]],"Ref High",IF(AM16&lt;(Table5[[#This Row],[My Avg]]-Table5[[#This Row],[My STD]]),"One STD Low",IF(AM16&lt;(Table5[[#This Row],[My Avg]]-Table5[[#This Row],[My STD]]*2),"Two STD Low",IF(AM16&gt;(Table5[[#This Row],[My Avg]]+Table5[[#This Row],[My STD]]),"One STD High",IF(AM16&gt;(Table5[[#This Row],[My Avg]]+Table5[[#This Row],[My STD]]*2),"Two STD High","Normal")))))))</f>
        <v/>
      </c>
      <c r="AN38" s="4" t="str">
        <f>IF(ISBLANK(AN16),"",IF(AN16&lt;Table5[[#This Row],[Reference - Lo]],"Ref Low",IF(AN16&gt;Table5[[#This Row],[Reference - Hi]],"Ref High",IF(AN16&lt;(Table5[[#This Row],[My Avg]]-Table5[[#This Row],[My STD]]),"One STD Low",IF(AN16&lt;(Table5[[#This Row],[My Avg]]-Table5[[#This Row],[My STD]]*2),"Two STD Low",IF(AN16&gt;(Table5[[#This Row],[My Avg]]+Table5[[#This Row],[My STD]]),"One STD High",IF(AN16&gt;(Table5[[#This Row],[My Avg]]+Table5[[#This Row],[My STD]]*2),"Two STD High","Normal")))))))</f>
        <v/>
      </c>
      <c r="AO38" s="4" t="str">
        <f>IF(ISBLANK(AO16),"",IF(AO16&lt;Table5[[#This Row],[Reference - Lo]],"Ref Low",IF(AO16&gt;Table5[[#This Row],[Reference - Hi]],"Ref High",IF(AO16&lt;(Table5[[#This Row],[My Avg]]-Table5[[#This Row],[My STD]]),"One STD Low",IF(AO16&lt;(Table5[[#This Row],[My Avg]]-Table5[[#This Row],[My STD]]*2),"Two STD Low",IF(AO16&gt;(Table5[[#This Row],[My Avg]]+Table5[[#This Row],[My STD]]),"One STD High",IF(AO16&gt;(Table5[[#This Row],[My Avg]]+Table5[[#This Row],[My STD]]*2),"Two STD High","Normal")))))))</f>
        <v/>
      </c>
      <c r="AP38" s="4" t="str">
        <f>IF(ISBLANK(AP16),"",IF(AP16&lt;Table5[[#This Row],[Reference - Lo]],"Ref Low",IF(AP16&gt;Table5[[#This Row],[Reference - Hi]],"Ref High",IF(AP16&lt;(Table5[[#This Row],[My Avg]]-Table5[[#This Row],[My STD]]),"One STD Low",IF(AP16&lt;(Table5[[#This Row],[My Avg]]-Table5[[#This Row],[My STD]]*2),"Two STD Low",IF(AP16&gt;(Table5[[#This Row],[My Avg]]+Table5[[#This Row],[My STD]]),"One STD High",IF(AP16&gt;(Table5[[#This Row],[My Avg]]+Table5[[#This Row],[My STD]]*2),"Two STD High","Normal")))))))</f>
        <v/>
      </c>
      <c r="AQ38" s="4" t="str">
        <f>IF(ISBLANK(AQ16),"",IF(AQ16&lt;Table5[[#This Row],[Reference - Lo]],"Ref Low",IF(AQ16&gt;Table5[[#This Row],[Reference - Hi]],"Ref High",IF(AQ16&lt;(Table5[[#This Row],[My Avg]]-Table5[[#This Row],[My STD]]),"One STD Low",IF(AQ16&lt;(Table5[[#This Row],[My Avg]]-Table5[[#This Row],[My STD]]*2),"Two STD Low",IF(AQ16&gt;(Table5[[#This Row],[My Avg]]+Table5[[#This Row],[My STD]]),"One STD High",IF(AQ16&gt;(Table5[[#This Row],[My Avg]]+Table5[[#This Row],[My STD]]*2),"Two STD High","Normal")))))))</f>
        <v/>
      </c>
      <c r="AR38" s="4" t="str">
        <f>IF(ISBLANK(AR16),"",IF(AR16&lt;Table5[[#This Row],[Reference - Lo]],"Ref Low",IF(AR16&gt;Table5[[#This Row],[Reference - Hi]],"Ref High",IF(AR16&lt;(Table5[[#This Row],[My Avg]]-Table5[[#This Row],[My STD]]),"One STD Low",IF(AR16&lt;(Table5[[#This Row],[My Avg]]-Table5[[#This Row],[My STD]]*2),"Two STD Low",IF(AR16&gt;(Table5[[#This Row],[My Avg]]+Table5[[#This Row],[My STD]]),"One STD High",IF(AR16&gt;(Table5[[#This Row],[My Avg]]+Table5[[#This Row],[My STD]]*2),"Two STD High","Normal")))))))</f>
        <v/>
      </c>
      <c r="AS38" s="4" t="str">
        <f>IF(ISBLANK(AS16),"",IF(AS16&lt;Table5[[#This Row],[Reference - Lo]],"Ref Low",IF(AS16&gt;Table5[[#This Row],[Reference - Hi]],"Ref High",IF(AS16&lt;(Table5[[#This Row],[My Avg]]-Table5[[#This Row],[My STD]]),"One STD Low",IF(AS16&lt;(Table5[[#This Row],[My Avg]]-Table5[[#This Row],[My STD]]*2),"Two STD Low",IF(AS16&gt;(Table5[[#This Row],[My Avg]]+Table5[[#This Row],[My STD]]),"One STD High",IF(AS16&gt;(Table5[[#This Row],[My Avg]]+Table5[[#This Row],[My STD]]*2),"Two STD High","Normal")))))))</f>
        <v/>
      </c>
      <c r="AT38" s="4" t="str">
        <f>IF(ISBLANK(AT16),"",IF(AT16&lt;Table5[[#This Row],[Reference - Lo]],"Ref Low",IF(AT16&gt;Table5[[#This Row],[Reference - Hi]],"Ref High",IF(AT16&lt;(Table5[[#This Row],[My Avg]]-Table5[[#This Row],[My STD]]),"One STD Low",IF(AT16&lt;(Table5[[#This Row],[My Avg]]-Table5[[#This Row],[My STD]]*2),"Two STD Low",IF(AT16&gt;(Table5[[#This Row],[My Avg]]+Table5[[#This Row],[My STD]]),"One STD High",IF(AT16&gt;(Table5[[#This Row],[My Avg]]+Table5[[#This Row],[My STD]]*2),"Two STD High","Normal")))))))</f>
        <v/>
      </c>
      <c r="AU38" s="4" t="str">
        <f>IF(ISBLANK(AU16),"",IF(AU16&lt;Table5[[#This Row],[Reference - Lo]],"Ref Low",IF(AU16&gt;Table5[[#This Row],[Reference - Hi]],"Ref High",IF(AU16&lt;(Table5[[#This Row],[My Avg]]-Table5[[#This Row],[My STD]]),"One STD Low",IF(AU16&lt;(Table5[[#This Row],[My Avg]]-Table5[[#This Row],[My STD]]*2),"Two STD Low",IF(AU16&gt;(Table5[[#This Row],[My Avg]]+Table5[[#This Row],[My STD]]),"One STD High",IF(AU16&gt;(Table5[[#This Row],[My Avg]]+Table5[[#This Row],[My STD]]*2),"Two STD High","Normal")))))))</f>
        <v/>
      </c>
      <c r="AV38" s="4" t="str">
        <f>IF(ISBLANK(AV16),"",IF(AV16&lt;Table5[[#This Row],[Reference - Lo]],"Ref Low",IF(AV16&gt;Table5[[#This Row],[Reference - Hi]],"Ref High",IF(AV16&lt;(Table5[[#This Row],[My Avg]]-Table5[[#This Row],[My STD]]),"One STD Low",IF(AV16&lt;(Table5[[#This Row],[My Avg]]-Table5[[#This Row],[My STD]]*2),"Two STD Low",IF(AV16&gt;(Table5[[#This Row],[My Avg]]+Table5[[#This Row],[My STD]]),"One STD High",IF(AV16&gt;(Table5[[#This Row],[My Avg]]+Table5[[#This Row],[My STD]]*2),"Two STD High","Normal")))))))</f>
        <v/>
      </c>
      <c r="AW38" s="4" t="str">
        <f>IF(ISBLANK(AW16),"",IF(AW16&lt;Table5[[#This Row],[Reference - Lo]],"Ref Low",IF(AW16&gt;Table5[[#This Row],[Reference - Hi]],"Ref High",IF(AW16&lt;(Table5[[#This Row],[My Avg]]-Table5[[#This Row],[My STD]]),"One STD Low",IF(AW16&lt;(Table5[[#This Row],[My Avg]]-Table5[[#This Row],[My STD]]*2),"Two STD Low",IF(AW16&gt;(Table5[[#This Row],[My Avg]]+Table5[[#This Row],[My STD]]),"One STD High",IF(AW16&gt;(Table5[[#This Row],[My Avg]]+Table5[[#This Row],[My STD]]*2),"Two STD High","Normal")))))))</f>
        <v/>
      </c>
      <c r="AX38" s="4" t="str">
        <f>IF(ISBLANK(AX16),"",IF(AX16&lt;Table5[[#This Row],[Reference - Lo]],"Ref Low",IF(AX16&gt;Table5[[#This Row],[Reference - Hi]],"Ref High",IF(AX16&lt;(Table5[[#This Row],[My Avg]]-Table5[[#This Row],[My STD]]),"One STD Low",IF(AX16&lt;(Table5[[#This Row],[My Avg]]-Table5[[#This Row],[My STD]]*2),"Two STD Low",IF(AX16&gt;(Table5[[#This Row],[My Avg]]+Table5[[#This Row],[My STD]]),"One STD High",IF(AX16&gt;(Table5[[#This Row],[My Avg]]+Table5[[#This Row],[My STD]]*2),"Two STD High","Normal")))))))</f>
        <v/>
      </c>
      <c r="AY38" s="4" t="str">
        <f>IF(ISBLANK(AY16),"",IF(AY16&lt;Table5[[#This Row],[Reference - Lo]],"Ref Low",IF(AY16&gt;Table5[[#This Row],[Reference - Hi]],"Ref High",IF(AY16&lt;(Table5[[#This Row],[My Avg]]-Table5[[#This Row],[My STD]]),"One STD Low",IF(AY16&lt;(Table5[[#This Row],[My Avg]]-Table5[[#This Row],[My STD]]*2),"Two STD Low",IF(AY16&gt;(Table5[[#This Row],[My Avg]]+Table5[[#This Row],[My STD]]),"One STD High",IF(AY16&gt;(Table5[[#This Row],[My Avg]]+Table5[[#This Row],[My STD]]*2),"Two STD High","Normal")))))))</f>
        <v/>
      </c>
      <c r="AZ38" s="4" t="str">
        <f>IF(ISBLANK(AZ16),"",IF(AZ16&lt;Table5[[#This Row],[Reference - Lo]],"Ref Low",IF(AZ16&gt;Table5[[#This Row],[Reference - Hi]],"Ref High",IF(AZ16&lt;(Table5[[#This Row],[My Avg]]-Table5[[#This Row],[My STD]]),"One STD Low",IF(AZ16&lt;(Table5[[#This Row],[My Avg]]-Table5[[#This Row],[My STD]]*2),"Two STD Low",IF(AZ16&gt;(Table5[[#This Row],[My Avg]]+Table5[[#This Row],[My STD]]),"One STD High",IF(AZ16&gt;(Table5[[#This Row],[My Avg]]+Table5[[#This Row],[My STD]]*2),"Two STD High","Normal")))))))</f>
        <v/>
      </c>
    </row>
    <row r="39" spans="1:52" x14ac:dyDescent="0.25">
      <c r="A39" t="s">
        <v>16</v>
      </c>
      <c r="B39" s="2">
        <v>0</v>
      </c>
      <c r="C39" s="2">
        <v>100</v>
      </c>
      <c r="D39" s="3">
        <f t="shared" si="0"/>
        <v>31.5</v>
      </c>
      <c r="E39" s="3">
        <f t="shared" si="1"/>
        <v>4.4151255172795869</v>
      </c>
      <c r="F39" s="4" t="str">
        <f>IF(ISBLANK(F17),"",IF(F17&lt;Table5[[#This Row],[Reference - Lo]],"Ref Low",IF(F17&gt;Table5[[#This Row],[Reference - Hi]],"Ref High",IF(F17&lt;(Table5[[#This Row],[My Avg]]-Table5[[#This Row],[My STD]]),"One STD Low",IF(F17&lt;(Table5[[#This Row],[My Avg]]-Table5[[#This Row],[My STD]]*2),"Two STD Low",IF(F17&gt;(Table5[[#This Row],[My Avg]]+Table5[[#This Row],[My STD]]),"One STD High",IF(F17&gt;(Table5[[#This Row],[My Avg]]+Table5[[#This Row],[My STD]]*2),"Two STD High","Normal")))))))</f>
        <v>One STD Low</v>
      </c>
      <c r="G39" s="4" t="str">
        <f>IF(ISBLANK(G17),"",IF(G17&lt;Table5[[#This Row],[Reference - Lo]],"Ref Low",IF(G17&gt;Table5[[#This Row],[Reference - Hi]],"Ref High",IF(G17&lt;(Table5[[#This Row],[My Avg]]-Table5[[#This Row],[My STD]]),"One STD Low",IF(G17&lt;(Table5[[#This Row],[My Avg]]-Table5[[#This Row],[My STD]]*2),"Two STD Low",IF(G17&gt;(Table5[[#This Row],[My Avg]]+Table5[[#This Row],[My STD]]),"One STD High",IF(G17&gt;(Table5[[#This Row],[My Avg]]+Table5[[#This Row],[My STD]]*2),"Two STD High","Normal")))))))</f>
        <v>One STD High</v>
      </c>
      <c r="H39" s="4" t="str">
        <f>IF(ISBLANK(H17),"",IF(H17&lt;Table5[[#This Row],[Reference - Lo]],"Ref Low",IF(H17&gt;Table5[[#This Row],[Reference - Hi]],"Ref High",IF(H17&lt;(Table5[[#This Row],[My Avg]]-Table5[[#This Row],[My STD]]),"One STD Low",IF(H17&lt;(Table5[[#This Row],[My Avg]]-Table5[[#This Row],[My STD]]*2),"Two STD Low",IF(H17&gt;(Table5[[#This Row],[My Avg]]+Table5[[#This Row],[My STD]]),"One STD High",IF(H17&gt;(Table5[[#This Row],[My Avg]]+Table5[[#This Row],[My STD]]*2),"Two STD High","Normal")))))))</f>
        <v>Normal</v>
      </c>
      <c r="I39" s="4" t="str">
        <f>IF(ISBLANK(I17),"",IF(I17&lt;Table5[[#This Row],[Reference - Lo]],"Ref Low",IF(I17&gt;Table5[[#This Row],[Reference - Hi]],"Ref High",IF(I17&lt;(Table5[[#This Row],[My Avg]]-Table5[[#This Row],[My STD]]),"One STD Low",IF(I17&lt;(Table5[[#This Row],[My Avg]]-Table5[[#This Row],[My STD]]*2),"Two STD Low",IF(I17&gt;(Table5[[#This Row],[My Avg]]+Table5[[#This Row],[My STD]]),"One STD High",IF(I17&gt;(Table5[[#This Row],[My Avg]]+Table5[[#This Row],[My STD]]*2),"Two STD High","Normal")))))))</f>
        <v>Normal</v>
      </c>
      <c r="J39" s="4" t="str">
        <f>IF(ISBLANK(J17),"",IF(J17&lt;Table5[[#This Row],[Reference - Lo]],"Ref Low",IF(J17&gt;Table5[[#This Row],[Reference - Hi]],"Ref High",IF(J17&lt;(Table5[[#This Row],[My Avg]]-Table5[[#This Row],[My STD]]),"One STD Low",IF(J17&lt;(Table5[[#This Row],[My Avg]]-Table5[[#This Row],[My STD]]*2),"Two STD Low",IF(J17&gt;(Table5[[#This Row],[My Avg]]+Table5[[#This Row],[My STD]]),"One STD High",IF(J17&gt;(Table5[[#This Row],[My Avg]]+Table5[[#This Row],[My STD]]*2),"Two STD High","Normal")))))))</f>
        <v/>
      </c>
      <c r="K39" s="4" t="str">
        <f>IF(ISBLANK(K17),"",IF(K17&lt;Table5[[#This Row],[Reference - Lo]],"Ref Low",IF(K17&gt;Table5[[#This Row],[Reference - Hi]],"Ref High",IF(K17&lt;(Table5[[#This Row],[My Avg]]-Table5[[#This Row],[My STD]]),"One STD Low",IF(K17&lt;(Table5[[#This Row],[My Avg]]-Table5[[#This Row],[My STD]]*2),"Two STD Low",IF(K17&gt;(Table5[[#This Row],[My Avg]]+Table5[[#This Row],[My STD]]),"One STD High",IF(K17&gt;(Table5[[#This Row],[My Avg]]+Table5[[#This Row],[My STD]]*2),"Two STD High","Normal")))))))</f>
        <v/>
      </c>
      <c r="L39" s="4" t="str">
        <f>IF(ISBLANK(L17),"",IF(L17&lt;Table5[[#This Row],[Reference - Lo]],"Ref Low",IF(L17&gt;Table5[[#This Row],[Reference - Hi]],"Ref High",IF(L17&lt;(Table5[[#This Row],[My Avg]]-Table5[[#This Row],[My STD]]),"One STD Low",IF(L17&lt;(Table5[[#This Row],[My Avg]]-Table5[[#This Row],[My STD]]*2),"Two STD Low",IF(L17&gt;(Table5[[#This Row],[My Avg]]+Table5[[#This Row],[My STD]]),"One STD High",IF(L17&gt;(Table5[[#This Row],[My Avg]]+Table5[[#This Row],[My STD]]*2),"Two STD High","Normal")))))))</f>
        <v/>
      </c>
      <c r="M39" s="4" t="str">
        <f>IF(ISBLANK(M17),"",IF(M17&lt;Table5[[#This Row],[Reference - Lo]],"Ref Low",IF(M17&gt;Table5[[#This Row],[Reference - Hi]],"Ref High",IF(M17&lt;(Table5[[#This Row],[My Avg]]-Table5[[#This Row],[My STD]]),"One STD Low",IF(M17&lt;(Table5[[#This Row],[My Avg]]-Table5[[#This Row],[My STD]]*2),"Two STD Low",IF(M17&gt;(Table5[[#This Row],[My Avg]]+Table5[[#This Row],[My STD]]),"One STD High",IF(M17&gt;(Table5[[#This Row],[My Avg]]+Table5[[#This Row],[My STD]]*2),"Two STD High","Normal")))))))</f>
        <v/>
      </c>
      <c r="N39" s="4" t="str">
        <f>IF(ISBLANK(N17),"",IF(N17&lt;Table5[[#This Row],[Reference - Lo]],"Ref Low",IF(N17&gt;Table5[[#This Row],[Reference - Hi]],"Ref High",IF(N17&lt;(Table5[[#This Row],[My Avg]]-Table5[[#This Row],[My STD]]),"One STD Low",IF(N17&lt;(Table5[[#This Row],[My Avg]]-Table5[[#This Row],[My STD]]*2),"Two STD Low",IF(N17&gt;(Table5[[#This Row],[My Avg]]+Table5[[#This Row],[My STD]]),"One STD High",IF(N17&gt;(Table5[[#This Row],[My Avg]]+Table5[[#This Row],[My STD]]*2),"Two STD High","Normal")))))))</f>
        <v/>
      </c>
      <c r="O39" s="4" t="str">
        <f>IF(ISBLANK(O17),"",IF(O17&lt;Table5[[#This Row],[Reference - Lo]],"Ref Low",IF(O17&gt;Table5[[#This Row],[Reference - Hi]],"Ref High",IF(O17&lt;(Table5[[#This Row],[My Avg]]-Table5[[#This Row],[My STD]]),"One STD Low",IF(O17&lt;(Table5[[#This Row],[My Avg]]-Table5[[#This Row],[My STD]]*2),"Two STD Low",IF(O17&gt;(Table5[[#This Row],[My Avg]]+Table5[[#This Row],[My STD]]),"One STD High",IF(O17&gt;(Table5[[#This Row],[My Avg]]+Table5[[#This Row],[My STD]]*2),"Two STD High","Normal")))))))</f>
        <v/>
      </c>
      <c r="P39" s="4" t="str">
        <f>IF(ISBLANK(P17),"",IF(P17&lt;Table5[[#This Row],[Reference - Lo]],"Ref Low",IF(P17&gt;Table5[[#This Row],[Reference - Hi]],"Ref High",IF(P17&lt;(Table5[[#This Row],[My Avg]]-Table5[[#This Row],[My STD]]),"One STD Low",IF(P17&lt;(Table5[[#This Row],[My Avg]]-Table5[[#This Row],[My STD]]*2),"Two STD Low",IF(P17&gt;(Table5[[#This Row],[My Avg]]+Table5[[#This Row],[My STD]]),"One STD High",IF(P17&gt;(Table5[[#This Row],[My Avg]]+Table5[[#This Row],[My STD]]*2),"Two STD High","Normal")))))))</f>
        <v/>
      </c>
      <c r="Q39" s="4" t="str">
        <f>IF(ISBLANK(Q17),"",IF(Q17&lt;Table5[[#This Row],[Reference - Lo]],"Ref Low",IF(Q17&gt;Table5[[#This Row],[Reference - Hi]],"Ref High",IF(Q17&lt;(Table5[[#This Row],[My Avg]]-Table5[[#This Row],[My STD]]),"One STD Low",IF(Q17&lt;(Table5[[#This Row],[My Avg]]-Table5[[#This Row],[My STD]]*2),"Two STD Low",IF(Q17&gt;(Table5[[#This Row],[My Avg]]+Table5[[#This Row],[My STD]]),"One STD High",IF(Q17&gt;(Table5[[#This Row],[My Avg]]+Table5[[#This Row],[My STD]]*2),"Two STD High","Normal")))))))</f>
        <v/>
      </c>
      <c r="R39" s="4" t="str">
        <f>IF(ISBLANK(R17),"",IF(R17&lt;Table5[[#This Row],[Reference - Lo]],"Ref Low",IF(R17&gt;Table5[[#This Row],[Reference - Hi]],"Ref High",IF(R17&lt;(Table5[[#This Row],[My Avg]]-Table5[[#This Row],[My STD]]),"One STD Low",IF(R17&lt;(Table5[[#This Row],[My Avg]]-Table5[[#This Row],[My STD]]*2),"Two STD Low",IF(R17&gt;(Table5[[#This Row],[My Avg]]+Table5[[#This Row],[My STD]]),"One STD High",IF(R17&gt;(Table5[[#This Row],[My Avg]]+Table5[[#This Row],[My STD]]*2),"Two STD High","Normal")))))))</f>
        <v/>
      </c>
      <c r="S39" s="4" t="str">
        <f>IF(ISBLANK(S17),"",IF(S17&lt;Table5[[#This Row],[Reference - Lo]],"Ref Low",IF(S17&gt;Table5[[#This Row],[Reference - Hi]],"Ref High",IF(S17&lt;(Table5[[#This Row],[My Avg]]-Table5[[#This Row],[My STD]]),"One STD Low",IF(S17&lt;(Table5[[#This Row],[My Avg]]-Table5[[#This Row],[My STD]]*2),"Two STD Low",IF(S17&gt;(Table5[[#This Row],[My Avg]]+Table5[[#This Row],[My STD]]),"One STD High",IF(S17&gt;(Table5[[#This Row],[My Avg]]+Table5[[#This Row],[My STD]]*2),"Two STD High","Normal")))))))</f>
        <v/>
      </c>
      <c r="T39" s="4" t="str">
        <f>IF(ISBLANK(T17),"",IF(T17&lt;Table5[[#This Row],[Reference - Lo]],"Ref Low",IF(T17&gt;Table5[[#This Row],[Reference - Hi]],"Ref High",IF(T17&lt;(Table5[[#This Row],[My Avg]]-Table5[[#This Row],[My STD]]),"One STD Low",IF(T17&lt;(Table5[[#This Row],[My Avg]]-Table5[[#This Row],[My STD]]*2),"Two STD Low",IF(T17&gt;(Table5[[#This Row],[My Avg]]+Table5[[#This Row],[My STD]]),"One STD High",IF(T17&gt;(Table5[[#This Row],[My Avg]]+Table5[[#This Row],[My STD]]*2),"Two STD High","Normal")))))))</f>
        <v/>
      </c>
      <c r="U39" s="4" t="str">
        <f>IF(ISBLANK(U17),"",IF(U17&lt;Table5[[#This Row],[Reference - Lo]],"Ref Low",IF(U17&gt;Table5[[#This Row],[Reference - Hi]],"Ref High",IF(U17&lt;(Table5[[#This Row],[My Avg]]-Table5[[#This Row],[My STD]]),"One STD Low",IF(U17&lt;(Table5[[#This Row],[My Avg]]-Table5[[#This Row],[My STD]]*2),"Two STD Low",IF(U17&gt;(Table5[[#This Row],[My Avg]]+Table5[[#This Row],[My STD]]),"One STD High",IF(U17&gt;(Table5[[#This Row],[My Avg]]+Table5[[#This Row],[My STD]]*2),"Two STD High","Normal")))))))</f>
        <v/>
      </c>
      <c r="V39" s="4" t="str">
        <f>IF(ISBLANK(V17),"",IF(V17&lt;Table5[[#This Row],[Reference - Lo]],"Ref Low",IF(V17&gt;Table5[[#This Row],[Reference - Hi]],"Ref High",IF(V17&lt;(Table5[[#This Row],[My Avg]]-Table5[[#This Row],[My STD]]),"One STD Low",IF(V17&lt;(Table5[[#This Row],[My Avg]]-Table5[[#This Row],[My STD]]*2),"Two STD Low",IF(V17&gt;(Table5[[#This Row],[My Avg]]+Table5[[#This Row],[My STD]]),"One STD High",IF(V17&gt;(Table5[[#This Row],[My Avg]]+Table5[[#This Row],[My STD]]*2),"Two STD High","Normal")))))))</f>
        <v/>
      </c>
      <c r="W39" s="4" t="str">
        <f>IF(ISBLANK(W17),"",IF(W17&lt;Table5[[#This Row],[Reference - Lo]],"Ref Low",IF(W17&gt;Table5[[#This Row],[Reference - Hi]],"Ref High",IF(W17&lt;(Table5[[#This Row],[My Avg]]-Table5[[#This Row],[My STD]]),"One STD Low",IF(W17&lt;(Table5[[#This Row],[My Avg]]-Table5[[#This Row],[My STD]]*2),"Two STD Low",IF(W17&gt;(Table5[[#This Row],[My Avg]]+Table5[[#This Row],[My STD]]),"One STD High",IF(W17&gt;(Table5[[#This Row],[My Avg]]+Table5[[#This Row],[My STD]]*2),"Two STD High","Normal")))))))</f>
        <v/>
      </c>
      <c r="X39" s="4" t="str">
        <f>IF(ISBLANK(X17),"",IF(X17&lt;Table5[[#This Row],[Reference - Lo]],"Ref Low",IF(X17&gt;Table5[[#This Row],[Reference - Hi]],"Ref High",IF(X17&lt;(Table5[[#This Row],[My Avg]]-Table5[[#This Row],[My STD]]),"One STD Low",IF(X17&lt;(Table5[[#This Row],[My Avg]]-Table5[[#This Row],[My STD]]*2),"Two STD Low",IF(X17&gt;(Table5[[#This Row],[My Avg]]+Table5[[#This Row],[My STD]]),"One STD High",IF(X17&gt;(Table5[[#This Row],[My Avg]]+Table5[[#This Row],[My STD]]*2),"Two STD High","Normal")))))))</f>
        <v/>
      </c>
      <c r="Y39" s="4" t="str">
        <f>IF(ISBLANK(Y17),"",IF(Y17&lt;Table5[[#This Row],[Reference - Lo]],"Ref Low",IF(Y17&gt;Table5[[#This Row],[Reference - Hi]],"Ref High",IF(Y17&lt;(Table5[[#This Row],[My Avg]]-Table5[[#This Row],[My STD]]),"One STD Low",IF(Y17&lt;(Table5[[#This Row],[My Avg]]-Table5[[#This Row],[My STD]]*2),"Two STD Low",IF(Y17&gt;(Table5[[#This Row],[My Avg]]+Table5[[#This Row],[My STD]]),"One STD High",IF(Y17&gt;(Table5[[#This Row],[My Avg]]+Table5[[#This Row],[My STD]]*2),"Two STD High","Normal")))))))</f>
        <v/>
      </c>
      <c r="Z39" s="4" t="str">
        <f>IF(ISBLANK(Z17),"",IF(Z17&lt;Table5[[#This Row],[Reference - Lo]],"Ref Low",IF(Z17&gt;Table5[[#This Row],[Reference - Hi]],"Ref High",IF(Z17&lt;(Table5[[#This Row],[My Avg]]-Table5[[#This Row],[My STD]]),"One STD Low",IF(Z17&lt;(Table5[[#This Row],[My Avg]]-Table5[[#This Row],[My STD]]*2),"Two STD Low",IF(Z17&gt;(Table5[[#This Row],[My Avg]]+Table5[[#This Row],[My STD]]),"One STD High",IF(Z17&gt;(Table5[[#This Row],[My Avg]]+Table5[[#This Row],[My STD]]*2),"Two STD High","Normal")))))))</f>
        <v/>
      </c>
      <c r="AA39" s="4" t="str">
        <f>IF(ISBLANK(AA17),"",IF(AA17&lt;Table5[[#This Row],[Reference - Lo]],"Ref Low",IF(AA17&gt;Table5[[#This Row],[Reference - Hi]],"Ref High",IF(AA17&lt;(Table5[[#This Row],[My Avg]]-Table5[[#This Row],[My STD]]),"One STD Low",IF(AA17&lt;(Table5[[#This Row],[My Avg]]-Table5[[#This Row],[My STD]]*2),"Two STD Low",IF(AA17&gt;(Table5[[#This Row],[My Avg]]+Table5[[#This Row],[My STD]]),"One STD High",IF(AA17&gt;(Table5[[#This Row],[My Avg]]+Table5[[#This Row],[My STD]]*2),"Two STD High","Normal")))))))</f>
        <v/>
      </c>
      <c r="AB39" s="4" t="str">
        <f>IF(ISBLANK(AB17),"",IF(AB17&lt;Table5[[#This Row],[Reference - Lo]],"Ref Low",IF(AB17&gt;Table5[[#This Row],[Reference - Hi]],"Ref High",IF(AB17&lt;(Table5[[#This Row],[My Avg]]-Table5[[#This Row],[My STD]]),"One STD Low",IF(AB17&lt;(Table5[[#This Row],[My Avg]]-Table5[[#This Row],[My STD]]*2),"Two STD Low",IF(AB17&gt;(Table5[[#This Row],[My Avg]]+Table5[[#This Row],[My STD]]),"One STD High",IF(AB17&gt;(Table5[[#This Row],[My Avg]]+Table5[[#This Row],[My STD]]*2),"Two STD High","Normal")))))))</f>
        <v/>
      </c>
      <c r="AC39" s="4" t="str">
        <f>IF(ISBLANK(AC17),"",IF(AC17&lt;Table5[[#This Row],[Reference - Lo]],"Ref Low",IF(AC17&gt;Table5[[#This Row],[Reference - Hi]],"Ref High",IF(AC17&lt;(Table5[[#This Row],[My Avg]]-Table5[[#This Row],[My STD]]),"One STD Low",IF(AC17&lt;(Table5[[#This Row],[My Avg]]-Table5[[#This Row],[My STD]]*2),"Two STD Low",IF(AC17&gt;(Table5[[#This Row],[My Avg]]+Table5[[#This Row],[My STD]]),"One STD High",IF(AC17&gt;(Table5[[#This Row],[My Avg]]+Table5[[#This Row],[My STD]]*2),"Two STD High","Normal")))))))</f>
        <v/>
      </c>
      <c r="AD39" s="4" t="str">
        <f>IF(ISBLANK(AD17),"",IF(AD17&lt;Table5[[#This Row],[Reference - Lo]],"Ref Low",IF(AD17&gt;Table5[[#This Row],[Reference - Hi]],"Ref High",IF(AD17&lt;(Table5[[#This Row],[My Avg]]-Table5[[#This Row],[My STD]]),"One STD Low",IF(AD17&lt;(Table5[[#This Row],[My Avg]]-Table5[[#This Row],[My STD]]*2),"Two STD Low",IF(AD17&gt;(Table5[[#This Row],[My Avg]]+Table5[[#This Row],[My STD]]),"One STD High",IF(AD17&gt;(Table5[[#This Row],[My Avg]]+Table5[[#This Row],[My STD]]*2),"Two STD High","Normal")))))))</f>
        <v/>
      </c>
      <c r="AE39" s="4" t="str">
        <f>IF(ISBLANK(AE17),"",IF(AE17&lt;Table5[[#This Row],[Reference - Lo]],"Ref Low",IF(AE17&gt;Table5[[#This Row],[Reference - Hi]],"Ref High",IF(AE17&lt;(Table5[[#This Row],[My Avg]]-Table5[[#This Row],[My STD]]),"One STD Low",IF(AE17&lt;(Table5[[#This Row],[My Avg]]-Table5[[#This Row],[My STD]]*2),"Two STD Low",IF(AE17&gt;(Table5[[#This Row],[My Avg]]+Table5[[#This Row],[My STD]]),"One STD High",IF(AE17&gt;(Table5[[#This Row],[My Avg]]+Table5[[#This Row],[My STD]]*2),"Two STD High","Normal")))))))</f>
        <v/>
      </c>
      <c r="AF39" s="4" t="str">
        <f>IF(ISBLANK(AF17),"",IF(AF17&lt;Table5[[#This Row],[Reference - Lo]],"Ref Low",IF(AF17&gt;Table5[[#This Row],[Reference - Hi]],"Ref High",IF(AF17&lt;(Table5[[#This Row],[My Avg]]-Table5[[#This Row],[My STD]]),"One STD Low",IF(AF17&lt;(Table5[[#This Row],[My Avg]]-Table5[[#This Row],[My STD]]*2),"Two STD Low",IF(AF17&gt;(Table5[[#This Row],[My Avg]]+Table5[[#This Row],[My STD]]),"One STD High",IF(AF17&gt;(Table5[[#This Row],[My Avg]]+Table5[[#This Row],[My STD]]*2),"Two STD High","Normal")))))))</f>
        <v/>
      </c>
      <c r="AG39" s="4" t="str">
        <f>IF(ISBLANK(AG17),"",IF(AG17&lt;Table5[[#This Row],[Reference - Lo]],"Ref Low",IF(AG17&gt;Table5[[#This Row],[Reference - Hi]],"Ref High",IF(AG17&lt;(Table5[[#This Row],[My Avg]]-Table5[[#This Row],[My STD]]),"One STD Low",IF(AG17&lt;(Table5[[#This Row],[My Avg]]-Table5[[#This Row],[My STD]]*2),"Two STD Low",IF(AG17&gt;(Table5[[#This Row],[My Avg]]+Table5[[#This Row],[My STD]]),"One STD High",IF(AG17&gt;(Table5[[#This Row],[My Avg]]+Table5[[#This Row],[My STD]]*2),"Two STD High","Normal")))))))</f>
        <v/>
      </c>
      <c r="AH39" s="4" t="str">
        <f>IF(ISBLANK(AH17),"",IF(AH17&lt;Table5[[#This Row],[Reference - Lo]],"Ref Low",IF(AH17&gt;Table5[[#This Row],[Reference - Hi]],"Ref High",IF(AH17&lt;(Table5[[#This Row],[My Avg]]-Table5[[#This Row],[My STD]]),"One STD Low",IF(AH17&lt;(Table5[[#This Row],[My Avg]]-Table5[[#This Row],[My STD]]*2),"Two STD Low",IF(AH17&gt;(Table5[[#This Row],[My Avg]]+Table5[[#This Row],[My STD]]),"One STD High",IF(AH17&gt;(Table5[[#This Row],[My Avg]]+Table5[[#This Row],[My STD]]*2),"Two STD High","Normal")))))))</f>
        <v/>
      </c>
      <c r="AI39" s="4" t="str">
        <f>IF(ISBLANK(AI17),"",IF(AI17&lt;Table5[[#This Row],[Reference - Lo]],"Ref Low",IF(AI17&gt;Table5[[#This Row],[Reference - Hi]],"Ref High",IF(AI17&lt;(Table5[[#This Row],[My Avg]]-Table5[[#This Row],[My STD]]),"One STD Low",IF(AI17&lt;(Table5[[#This Row],[My Avg]]-Table5[[#This Row],[My STD]]*2),"Two STD Low",IF(AI17&gt;(Table5[[#This Row],[My Avg]]+Table5[[#This Row],[My STD]]),"One STD High",IF(AI17&gt;(Table5[[#This Row],[My Avg]]+Table5[[#This Row],[My STD]]*2),"Two STD High","Normal")))))))</f>
        <v/>
      </c>
      <c r="AJ39" s="4" t="str">
        <f>IF(ISBLANK(AJ17),"",IF(AJ17&lt;Table5[[#This Row],[Reference - Lo]],"Ref Low",IF(AJ17&gt;Table5[[#This Row],[Reference - Hi]],"Ref High",IF(AJ17&lt;(Table5[[#This Row],[My Avg]]-Table5[[#This Row],[My STD]]),"One STD Low",IF(AJ17&lt;(Table5[[#This Row],[My Avg]]-Table5[[#This Row],[My STD]]*2),"Two STD Low",IF(AJ17&gt;(Table5[[#This Row],[My Avg]]+Table5[[#This Row],[My STD]]),"One STD High",IF(AJ17&gt;(Table5[[#This Row],[My Avg]]+Table5[[#This Row],[My STD]]*2),"Two STD High","Normal")))))))</f>
        <v/>
      </c>
      <c r="AK39" s="4" t="str">
        <f>IF(ISBLANK(AK17),"",IF(AK17&lt;Table5[[#This Row],[Reference - Lo]],"Ref Low",IF(AK17&gt;Table5[[#This Row],[Reference - Hi]],"Ref High",IF(AK17&lt;(Table5[[#This Row],[My Avg]]-Table5[[#This Row],[My STD]]),"One STD Low",IF(AK17&lt;(Table5[[#This Row],[My Avg]]-Table5[[#This Row],[My STD]]*2),"Two STD Low",IF(AK17&gt;(Table5[[#This Row],[My Avg]]+Table5[[#This Row],[My STD]]),"One STD High",IF(AK17&gt;(Table5[[#This Row],[My Avg]]+Table5[[#This Row],[My STD]]*2),"Two STD High","Normal")))))))</f>
        <v/>
      </c>
      <c r="AL39" s="4" t="str">
        <f>IF(ISBLANK(AL17),"",IF(AL17&lt;Table5[[#This Row],[Reference - Lo]],"Ref Low",IF(AL17&gt;Table5[[#This Row],[Reference - Hi]],"Ref High",IF(AL17&lt;(Table5[[#This Row],[My Avg]]-Table5[[#This Row],[My STD]]),"One STD Low",IF(AL17&lt;(Table5[[#This Row],[My Avg]]-Table5[[#This Row],[My STD]]*2),"Two STD Low",IF(AL17&gt;(Table5[[#This Row],[My Avg]]+Table5[[#This Row],[My STD]]),"One STD High",IF(AL17&gt;(Table5[[#This Row],[My Avg]]+Table5[[#This Row],[My STD]]*2),"Two STD High","Normal")))))))</f>
        <v/>
      </c>
      <c r="AM39" s="4" t="str">
        <f>IF(ISBLANK(AM17),"",IF(AM17&lt;Table5[[#This Row],[Reference - Lo]],"Ref Low",IF(AM17&gt;Table5[[#This Row],[Reference - Hi]],"Ref High",IF(AM17&lt;(Table5[[#This Row],[My Avg]]-Table5[[#This Row],[My STD]]),"One STD Low",IF(AM17&lt;(Table5[[#This Row],[My Avg]]-Table5[[#This Row],[My STD]]*2),"Two STD Low",IF(AM17&gt;(Table5[[#This Row],[My Avg]]+Table5[[#This Row],[My STD]]),"One STD High",IF(AM17&gt;(Table5[[#This Row],[My Avg]]+Table5[[#This Row],[My STD]]*2),"Two STD High","Normal")))))))</f>
        <v/>
      </c>
      <c r="AN39" s="4" t="str">
        <f>IF(ISBLANK(AN17),"",IF(AN17&lt;Table5[[#This Row],[Reference - Lo]],"Ref Low",IF(AN17&gt;Table5[[#This Row],[Reference - Hi]],"Ref High",IF(AN17&lt;(Table5[[#This Row],[My Avg]]-Table5[[#This Row],[My STD]]),"One STD Low",IF(AN17&lt;(Table5[[#This Row],[My Avg]]-Table5[[#This Row],[My STD]]*2),"Two STD Low",IF(AN17&gt;(Table5[[#This Row],[My Avg]]+Table5[[#This Row],[My STD]]),"One STD High",IF(AN17&gt;(Table5[[#This Row],[My Avg]]+Table5[[#This Row],[My STD]]*2),"Two STD High","Normal")))))))</f>
        <v/>
      </c>
      <c r="AO39" s="4" t="str">
        <f>IF(ISBLANK(AO17),"",IF(AO17&lt;Table5[[#This Row],[Reference - Lo]],"Ref Low",IF(AO17&gt;Table5[[#This Row],[Reference - Hi]],"Ref High",IF(AO17&lt;(Table5[[#This Row],[My Avg]]-Table5[[#This Row],[My STD]]),"One STD Low",IF(AO17&lt;(Table5[[#This Row],[My Avg]]-Table5[[#This Row],[My STD]]*2),"Two STD Low",IF(AO17&gt;(Table5[[#This Row],[My Avg]]+Table5[[#This Row],[My STD]]),"One STD High",IF(AO17&gt;(Table5[[#This Row],[My Avg]]+Table5[[#This Row],[My STD]]*2),"Two STD High","Normal")))))))</f>
        <v/>
      </c>
      <c r="AP39" s="4" t="str">
        <f>IF(ISBLANK(AP17),"",IF(AP17&lt;Table5[[#This Row],[Reference - Lo]],"Ref Low",IF(AP17&gt;Table5[[#This Row],[Reference - Hi]],"Ref High",IF(AP17&lt;(Table5[[#This Row],[My Avg]]-Table5[[#This Row],[My STD]]),"One STD Low",IF(AP17&lt;(Table5[[#This Row],[My Avg]]-Table5[[#This Row],[My STD]]*2),"Two STD Low",IF(AP17&gt;(Table5[[#This Row],[My Avg]]+Table5[[#This Row],[My STD]]),"One STD High",IF(AP17&gt;(Table5[[#This Row],[My Avg]]+Table5[[#This Row],[My STD]]*2),"Two STD High","Normal")))))))</f>
        <v/>
      </c>
      <c r="AQ39" s="4" t="str">
        <f>IF(ISBLANK(AQ17),"",IF(AQ17&lt;Table5[[#This Row],[Reference - Lo]],"Ref Low",IF(AQ17&gt;Table5[[#This Row],[Reference - Hi]],"Ref High",IF(AQ17&lt;(Table5[[#This Row],[My Avg]]-Table5[[#This Row],[My STD]]),"One STD Low",IF(AQ17&lt;(Table5[[#This Row],[My Avg]]-Table5[[#This Row],[My STD]]*2),"Two STD Low",IF(AQ17&gt;(Table5[[#This Row],[My Avg]]+Table5[[#This Row],[My STD]]),"One STD High",IF(AQ17&gt;(Table5[[#This Row],[My Avg]]+Table5[[#This Row],[My STD]]*2),"Two STD High","Normal")))))))</f>
        <v/>
      </c>
      <c r="AR39" s="4" t="str">
        <f>IF(ISBLANK(AR17),"",IF(AR17&lt;Table5[[#This Row],[Reference - Lo]],"Ref Low",IF(AR17&gt;Table5[[#This Row],[Reference - Hi]],"Ref High",IF(AR17&lt;(Table5[[#This Row],[My Avg]]-Table5[[#This Row],[My STD]]),"One STD Low",IF(AR17&lt;(Table5[[#This Row],[My Avg]]-Table5[[#This Row],[My STD]]*2),"Two STD Low",IF(AR17&gt;(Table5[[#This Row],[My Avg]]+Table5[[#This Row],[My STD]]),"One STD High",IF(AR17&gt;(Table5[[#This Row],[My Avg]]+Table5[[#This Row],[My STD]]*2),"Two STD High","Normal")))))))</f>
        <v/>
      </c>
      <c r="AS39" s="4" t="str">
        <f>IF(ISBLANK(AS17),"",IF(AS17&lt;Table5[[#This Row],[Reference - Lo]],"Ref Low",IF(AS17&gt;Table5[[#This Row],[Reference - Hi]],"Ref High",IF(AS17&lt;(Table5[[#This Row],[My Avg]]-Table5[[#This Row],[My STD]]),"One STD Low",IF(AS17&lt;(Table5[[#This Row],[My Avg]]-Table5[[#This Row],[My STD]]*2),"Two STD Low",IF(AS17&gt;(Table5[[#This Row],[My Avg]]+Table5[[#This Row],[My STD]]),"One STD High",IF(AS17&gt;(Table5[[#This Row],[My Avg]]+Table5[[#This Row],[My STD]]*2),"Two STD High","Normal")))))))</f>
        <v/>
      </c>
      <c r="AT39" s="4" t="str">
        <f>IF(ISBLANK(AT17),"",IF(AT17&lt;Table5[[#This Row],[Reference - Lo]],"Ref Low",IF(AT17&gt;Table5[[#This Row],[Reference - Hi]],"Ref High",IF(AT17&lt;(Table5[[#This Row],[My Avg]]-Table5[[#This Row],[My STD]]),"One STD Low",IF(AT17&lt;(Table5[[#This Row],[My Avg]]-Table5[[#This Row],[My STD]]*2),"Two STD Low",IF(AT17&gt;(Table5[[#This Row],[My Avg]]+Table5[[#This Row],[My STD]]),"One STD High",IF(AT17&gt;(Table5[[#This Row],[My Avg]]+Table5[[#This Row],[My STD]]*2),"Two STD High","Normal")))))))</f>
        <v/>
      </c>
      <c r="AU39" s="4" t="str">
        <f>IF(ISBLANK(AU17),"",IF(AU17&lt;Table5[[#This Row],[Reference - Lo]],"Ref Low",IF(AU17&gt;Table5[[#This Row],[Reference - Hi]],"Ref High",IF(AU17&lt;(Table5[[#This Row],[My Avg]]-Table5[[#This Row],[My STD]]),"One STD Low",IF(AU17&lt;(Table5[[#This Row],[My Avg]]-Table5[[#This Row],[My STD]]*2),"Two STD Low",IF(AU17&gt;(Table5[[#This Row],[My Avg]]+Table5[[#This Row],[My STD]]),"One STD High",IF(AU17&gt;(Table5[[#This Row],[My Avg]]+Table5[[#This Row],[My STD]]*2),"Two STD High","Normal")))))))</f>
        <v/>
      </c>
      <c r="AV39" s="4" t="str">
        <f>IF(ISBLANK(AV17),"",IF(AV17&lt;Table5[[#This Row],[Reference - Lo]],"Ref Low",IF(AV17&gt;Table5[[#This Row],[Reference - Hi]],"Ref High",IF(AV17&lt;(Table5[[#This Row],[My Avg]]-Table5[[#This Row],[My STD]]),"One STD Low",IF(AV17&lt;(Table5[[#This Row],[My Avg]]-Table5[[#This Row],[My STD]]*2),"Two STD Low",IF(AV17&gt;(Table5[[#This Row],[My Avg]]+Table5[[#This Row],[My STD]]),"One STD High",IF(AV17&gt;(Table5[[#This Row],[My Avg]]+Table5[[#This Row],[My STD]]*2),"Two STD High","Normal")))))))</f>
        <v/>
      </c>
      <c r="AW39" s="4" t="str">
        <f>IF(ISBLANK(AW17),"",IF(AW17&lt;Table5[[#This Row],[Reference - Lo]],"Ref Low",IF(AW17&gt;Table5[[#This Row],[Reference - Hi]],"Ref High",IF(AW17&lt;(Table5[[#This Row],[My Avg]]-Table5[[#This Row],[My STD]]),"One STD Low",IF(AW17&lt;(Table5[[#This Row],[My Avg]]-Table5[[#This Row],[My STD]]*2),"Two STD Low",IF(AW17&gt;(Table5[[#This Row],[My Avg]]+Table5[[#This Row],[My STD]]),"One STD High",IF(AW17&gt;(Table5[[#This Row],[My Avg]]+Table5[[#This Row],[My STD]]*2),"Two STD High","Normal")))))))</f>
        <v/>
      </c>
      <c r="AX39" s="4" t="str">
        <f>IF(ISBLANK(AX17),"",IF(AX17&lt;Table5[[#This Row],[Reference - Lo]],"Ref Low",IF(AX17&gt;Table5[[#This Row],[Reference - Hi]],"Ref High",IF(AX17&lt;(Table5[[#This Row],[My Avg]]-Table5[[#This Row],[My STD]]),"One STD Low",IF(AX17&lt;(Table5[[#This Row],[My Avg]]-Table5[[#This Row],[My STD]]*2),"Two STD Low",IF(AX17&gt;(Table5[[#This Row],[My Avg]]+Table5[[#This Row],[My STD]]),"One STD High",IF(AX17&gt;(Table5[[#This Row],[My Avg]]+Table5[[#This Row],[My STD]]*2),"Two STD High","Normal")))))))</f>
        <v/>
      </c>
      <c r="AY39" s="4" t="str">
        <f>IF(ISBLANK(AY17),"",IF(AY17&lt;Table5[[#This Row],[Reference - Lo]],"Ref Low",IF(AY17&gt;Table5[[#This Row],[Reference - Hi]],"Ref High",IF(AY17&lt;(Table5[[#This Row],[My Avg]]-Table5[[#This Row],[My STD]]),"One STD Low",IF(AY17&lt;(Table5[[#This Row],[My Avg]]-Table5[[#This Row],[My STD]]*2),"Two STD Low",IF(AY17&gt;(Table5[[#This Row],[My Avg]]+Table5[[#This Row],[My STD]]),"One STD High",IF(AY17&gt;(Table5[[#This Row],[My Avg]]+Table5[[#This Row],[My STD]]*2),"Two STD High","Normal")))))))</f>
        <v/>
      </c>
      <c r="AZ39" s="4" t="str">
        <f>IF(ISBLANK(AZ17),"",IF(AZ17&lt;Table5[[#This Row],[Reference - Lo]],"Ref Low",IF(AZ17&gt;Table5[[#This Row],[Reference - Hi]],"Ref High",IF(AZ17&lt;(Table5[[#This Row],[My Avg]]-Table5[[#This Row],[My STD]]),"One STD Low",IF(AZ17&lt;(Table5[[#This Row],[My Avg]]-Table5[[#This Row],[My STD]]*2),"Two STD Low",IF(AZ17&gt;(Table5[[#This Row],[My Avg]]+Table5[[#This Row],[My STD]]),"One STD High",IF(AZ17&gt;(Table5[[#This Row],[My Avg]]+Table5[[#This Row],[My STD]]*2),"Two STD High","Normal")))))))</f>
        <v/>
      </c>
    </row>
    <row r="40" spans="1:52" x14ac:dyDescent="0.25">
      <c r="A40" t="s">
        <v>17</v>
      </c>
      <c r="B40" s="2">
        <v>0</v>
      </c>
      <c r="C40" s="2">
        <v>100</v>
      </c>
      <c r="D40" s="3">
        <f t="shared" si="0"/>
        <v>6.2749999999999995</v>
      </c>
      <c r="E40" s="3">
        <f t="shared" si="1"/>
        <v>0.75000000000000633</v>
      </c>
      <c r="F40" s="4" t="str">
        <f>IF(ISBLANK(F18),"",IF(F18&lt;Table5[[#This Row],[Reference - Lo]],"Ref Low",IF(F18&gt;Table5[[#This Row],[Reference - Hi]],"Ref High",IF(F18&lt;(Table5[[#This Row],[My Avg]]-Table5[[#This Row],[My STD]]),"One STD Low",IF(F18&lt;(Table5[[#This Row],[My Avg]]-Table5[[#This Row],[My STD]]*2),"Two STD Low",IF(F18&gt;(Table5[[#This Row],[My Avg]]+Table5[[#This Row],[My STD]]),"One STD High",IF(F18&gt;(Table5[[#This Row],[My Avg]]+Table5[[#This Row],[My STD]]*2),"Two STD High","Normal")))))))</f>
        <v>One STD High</v>
      </c>
      <c r="G40" s="4" t="str">
        <f>IF(ISBLANK(G18),"",IF(G18&lt;Table5[[#This Row],[Reference - Lo]],"Ref Low",IF(G18&gt;Table5[[#This Row],[Reference - Hi]],"Ref High",IF(G18&lt;(Table5[[#This Row],[My Avg]]-Table5[[#This Row],[My STD]]),"One STD Low",IF(G18&lt;(Table5[[#This Row],[My Avg]]-Table5[[#This Row],[My STD]]*2),"Two STD Low",IF(G18&gt;(Table5[[#This Row],[My Avg]]+Table5[[#This Row],[My STD]]),"One STD High",IF(G18&gt;(Table5[[#This Row],[My Avg]]+Table5[[#This Row],[My STD]]*2),"Two STD High","Normal")))))))</f>
        <v>One STD Low</v>
      </c>
      <c r="H40" s="4" t="str">
        <f>IF(ISBLANK(H18),"",IF(H18&lt;Table5[[#This Row],[Reference - Lo]],"Ref Low",IF(H18&gt;Table5[[#This Row],[Reference - Hi]],"Ref High",IF(H18&lt;(Table5[[#This Row],[My Avg]]-Table5[[#This Row],[My STD]]),"One STD Low",IF(H18&lt;(Table5[[#This Row],[My Avg]]-Table5[[#This Row],[My STD]]*2),"Two STD Low",IF(H18&gt;(Table5[[#This Row],[My Avg]]+Table5[[#This Row],[My STD]]),"One STD High",IF(H18&gt;(Table5[[#This Row],[My Avg]]+Table5[[#This Row],[My STD]]*2),"Two STD High","Normal")))))))</f>
        <v>Normal</v>
      </c>
      <c r="I40" s="4" t="str">
        <f>IF(ISBLANK(I18),"",IF(I18&lt;Table5[[#This Row],[Reference - Lo]],"Ref Low",IF(I18&gt;Table5[[#This Row],[Reference - Hi]],"Ref High",IF(I18&lt;(Table5[[#This Row],[My Avg]]-Table5[[#This Row],[My STD]]),"One STD Low",IF(I18&lt;(Table5[[#This Row],[My Avg]]-Table5[[#This Row],[My STD]]*2),"Two STD Low",IF(I18&gt;(Table5[[#This Row],[My Avg]]+Table5[[#This Row],[My STD]]),"One STD High",IF(I18&gt;(Table5[[#This Row],[My Avg]]+Table5[[#This Row],[My STD]]*2),"Two STD High","Normal")))))))</f>
        <v>Normal</v>
      </c>
      <c r="J40" s="4" t="str">
        <f>IF(ISBLANK(J18),"",IF(J18&lt;Table5[[#This Row],[Reference - Lo]],"Ref Low",IF(J18&gt;Table5[[#This Row],[Reference - Hi]],"Ref High",IF(J18&lt;(Table5[[#This Row],[My Avg]]-Table5[[#This Row],[My STD]]),"One STD Low",IF(J18&lt;(Table5[[#This Row],[My Avg]]-Table5[[#This Row],[My STD]]*2),"Two STD Low",IF(J18&gt;(Table5[[#This Row],[My Avg]]+Table5[[#This Row],[My STD]]),"One STD High",IF(J18&gt;(Table5[[#This Row],[My Avg]]+Table5[[#This Row],[My STD]]*2),"Two STD High","Normal")))))))</f>
        <v/>
      </c>
      <c r="K40" s="4" t="str">
        <f>IF(ISBLANK(K18),"",IF(K18&lt;Table5[[#This Row],[Reference - Lo]],"Ref Low",IF(K18&gt;Table5[[#This Row],[Reference - Hi]],"Ref High",IF(K18&lt;(Table5[[#This Row],[My Avg]]-Table5[[#This Row],[My STD]]),"One STD Low",IF(K18&lt;(Table5[[#This Row],[My Avg]]-Table5[[#This Row],[My STD]]*2),"Two STD Low",IF(K18&gt;(Table5[[#This Row],[My Avg]]+Table5[[#This Row],[My STD]]),"One STD High",IF(K18&gt;(Table5[[#This Row],[My Avg]]+Table5[[#This Row],[My STD]]*2),"Two STD High","Normal")))))))</f>
        <v/>
      </c>
      <c r="L40" s="4" t="str">
        <f>IF(ISBLANK(L18),"",IF(L18&lt;Table5[[#This Row],[Reference - Lo]],"Ref Low",IF(L18&gt;Table5[[#This Row],[Reference - Hi]],"Ref High",IF(L18&lt;(Table5[[#This Row],[My Avg]]-Table5[[#This Row],[My STD]]),"One STD Low",IF(L18&lt;(Table5[[#This Row],[My Avg]]-Table5[[#This Row],[My STD]]*2),"Two STD Low",IF(L18&gt;(Table5[[#This Row],[My Avg]]+Table5[[#This Row],[My STD]]),"One STD High",IF(L18&gt;(Table5[[#This Row],[My Avg]]+Table5[[#This Row],[My STD]]*2),"Two STD High","Normal")))))))</f>
        <v/>
      </c>
      <c r="M40" s="4" t="str">
        <f>IF(ISBLANK(M18),"",IF(M18&lt;Table5[[#This Row],[Reference - Lo]],"Ref Low",IF(M18&gt;Table5[[#This Row],[Reference - Hi]],"Ref High",IF(M18&lt;(Table5[[#This Row],[My Avg]]-Table5[[#This Row],[My STD]]),"One STD Low",IF(M18&lt;(Table5[[#This Row],[My Avg]]-Table5[[#This Row],[My STD]]*2),"Two STD Low",IF(M18&gt;(Table5[[#This Row],[My Avg]]+Table5[[#This Row],[My STD]]),"One STD High",IF(M18&gt;(Table5[[#This Row],[My Avg]]+Table5[[#This Row],[My STD]]*2),"Two STD High","Normal")))))))</f>
        <v/>
      </c>
      <c r="N40" s="4" t="str">
        <f>IF(ISBLANK(N18),"",IF(N18&lt;Table5[[#This Row],[Reference - Lo]],"Ref Low",IF(N18&gt;Table5[[#This Row],[Reference - Hi]],"Ref High",IF(N18&lt;(Table5[[#This Row],[My Avg]]-Table5[[#This Row],[My STD]]),"One STD Low",IF(N18&lt;(Table5[[#This Row],[My Avg]]-Table5[[#This Row],[My STD]]*2),"Two STD Low",IF(N18&gt;(Table5[[#This Row],[My Avg]]+Table5[[#This Row],[My STD]]),"One STD High",IF(N18&gt;(Table5[[#This Row],[My Avg]]+Table5[[#This Row],[My STD]]*2),"Two STD High","Normal")))))))</f>
        <v/>
      </c>
      <c r="O40" s="4" t="str">
        <f>IF(ISBLANK(O18),"",IF(O18&lt;Table5[[#This Row],[Reference - Lo]],"Ref Low",IF(O18&gt;Table5[[#This Row],[Reference - Hi]],"Ref High",IF(O18&lt;(Table5[[#This Row],[My Avg]]-Table5[[#This Row],[My STD]]),"One STD Low",IF(O18&lt;(Table5[[#This Row],[My Avg]]-Table5[[#This Row],[My STD]]*2),"Two STD Low",IF(O18&gt;(Table5[[#This Row],[My Avg]]+Table5[[#This Row],[My STD]]),"One STD High",IF(O18&gt;(Table5[[#This Row],[My Avg]]+Table5[[#This Row],[My STD]]*2),"Two STD High","Normal")))))))</f>
        <v/>
      </c>
      <c r="P40" s="4" t="str">
        <f>IF(ISBLANK(P18),"",IF(P18&lt;Table5[[#This Row],[Reference - Lo]],"Ref Low",IF(P18&gt;Table5[[#This Row],[Reference - Hi]],"Ref High",IF(P18&lt;(Table5[[#This Row],[My Avg]]-Table5[[#This Row],[My STD]]),"One STD Low",IF(P18&lt;(Table5[[#This Row],[My Avg]]-Table5[[#This Row],[My STD]]*2),"Two STD Low",IF(P18&gt;(Table5[[#This Row],[My Avg]]+Table5[[#This Row],[My STD]]),"One STD High",IF(P18&gt;(Table5[[#This Row],[My Avg]]+Table5[[#This Row],[My STD]]*2),"Two STD High","Normal")))))))</f>
        <v/>
      </c>
      <c r="Q40" s="4" t="str">
        <f>IF(ISBLANK(Q18),"",IF(Q18&lt;Table5[[#This Row],[Reference - Lo]],"Ref Low",IF(Q18&gt;Table5[[#This Row],[Reference - Hi]],"Ref High",IF(Q18&lt;(Table5[[#This Row],[My Avg]]-Table5[[#This Row],[My STD]]),"One STD Low",IF(Q18&lt;(Table5[[#This Row],[My Avg]]-Table5[[#This Row],[My STD]]*2),"Two STD Low",IF(Q18&gt;(Table5[[#This Row],[My Avg]]+Table5[[#This Row],[My STD]]),"One STD High",IF(Q18&gt;(Table5[[#This Row],[My Avg]]+Table5[[#This Row],[My STD]]*2),"Two STD High","Normal")))))))</f>
        <v/>
      </c>
      <c r="R40" s="4" t="str">
        <f>IF(ISBLANK(R18),"",IF(R18&lt;Table5[[#This Row],[Reference - Lo]],"Ref Low",IF(R18&gt;Table5[[#This Row],[Reference - Hi]],"Ref High",IF(R18&lt;(Table5[[#This Row],[My Avg]]-Table5[[#This Row],[My STD]]),"One STD Low",IF(R18&lt;(Table5[[#This Row],[My Avg]]-Table5[[#This Row],[My STD]]*2),"Two STD Low",IF(R18&gt;(Table5[[#This Row],[My Avg]]+Table5[[#This Row],[My STD]]),"One STD High",IF(R18&gt;(Table5[[#This Row],[My Avg]]+Table5[[#This Row],[My STD]]*2),"Two STD High","Normal")))))))</f>
        <v/>
      </c>
      <c r="S40" s="4" t="str">
        <f>IF(ISBLANK(S18),"",IF(S18&lt;Table5[[#This Row],[Reference - Lo]],"Ref Low",IF(S18&gt;Table5[[#This Row],[Reference - Hi]],"Ref High",IF(S18&lt;(Table5[[#This Row],[My Avg]]-Table5[[#This Row],[My STD]]),"One STD Low",IF(S18&lt;(Table5[[#This Row],[My Avg]]-Table5[[#This Row],[My STD]]*2),"Two STD Low",IF(S18&gt;(Table5[[#This Row],[My Avg]]+Table5[[#This Row],[My STD]]),"One STD High",IF(S18&gt;(Table5[[#This Row],[My Avg]]+Table5[[#This Row],[My STD]]*2),"Two STD High","Normal")))))))</f>
        <v/>
      </c>
      <c r="T40" s="4" t="str">
        <f>IF(ISBLANK(T18),"",IF(T18&lt;Table5[[#This Row],[Reference - Lo]],"Ref Low",IF(T18&gt;Table5[[#This Row],[Reference - Hi]],"Ref High",IF(T18&lt;(Table5[[#This Row],[My Avg]]-Table5[[#This Row],[My STD]]),"One STD Low",IF(T18&lt;(Table5[[#This Row],[My Avg]]-Table5[[#This Row],[My STD]]*2),"Two STD Low",IF(T18&gt;(Table5[[#This Row],[My Avg]]+Table5[[#This Row],[My STD]]),"One STD High",IF(T18&gt;(Table5[[#This Row],[My Avg]]+Table5[[#This Row],[My STD]]*2),"Two STD High","Normal")))))))</f>
        <v/>
      </c>
      <c r="U40" s="4" t="str">
        <f>IF(ISBLANK(U18),"",IF(U18&lt;Table5[[#This Row],[Reference - Lo]],"Ref Low",IF(U18&gt;Table5[[#This Row],[Reference - Hi]],"Ref High",IF(U18&lt;(Table5[[#This Row],[My Avg]]-Table5[[#This Row],[My STD]]),"One STD Low",IF(U18&lt;(Table5[[#This Row],[My Avg]]-Table5[[#This Row],[My STD]]*2),"Two STD Low",IF(U18&gt;(Table5[[#This Row],[My Avg]]+Table5[[#This Row],[My STD]]),"One STD High",IF(U18&gt;(Table5[[#This Row],[My Avg]]+Table5[[#This Row],[My STD]]*2),"Two STD High","Normal")))))))</f>
        <v/>
      </c>
      <c r="V40" s="4" t="str">
        <f>IF(ISBLANK(V18),"",IF(V18&lt;Table5[[#This Row],[Reference - Lo]],"Ref Low",IF(V18&gt;Table5[[#This Row],[Reference - Hi]],"Ref High",IF(V18&lt;(Table5[[#This Row],[My Avg]]-Table5[[#This Row],[My STD]]),"One STD Low",IF(V18&lt;(Table5[[#This Row],[My Avg]]-Table5[[#This Row],[My STD]]*2),"Two STD Low",IF(V18&gt;(Table5[[#This Row],[My Avg]]+Table5[[#This Row],[My STD]]),"One STD High",IF(V18&gt;(Table5[[#This Row],[My Avg]]+Table5[[#This Row],[My STD]]*2),"Two STD High","Normal")))))))</f>
        <v/>
      </c>
      <c r="W40" s="4" t="str">
        <f>IF(ISBLANK(W18),"",IF(W18&lt;Table5[[#This Row],[Reference - Lo]],"Ref Low",IF(W18&gt;Table5[[#This Row],[Reference - Hi]],"Ref High",IF(W18&lt;(Table5[[#This Row],[My Avg]]-Table5[[#This Row],[My STD]]),"One STD Low",IF(W18&lt;(Table5[[#This Row],[My Avg]]-Table5[[#This Row],[My STD]]*2),"Two STD Low",IF(W18&gt;(Table5[[#This Row],[My Avg]]+Table5[[#This Row],[My STD]]),"One STD High",IF(W18&gt;(Table5[[#This Row],[My Avg]]+Table5[[#This Row],[My STD]]*2),"Two STD High","Normal")))))))</f>
        <v/>
      </c>
      <c r="X40" s="4" t="str">
        <f>IF(ISBLANK(X18),"",IF(X18&lt;Table5[[#This Row],[Reference - Lo]],"Ref Low",IF(X18&gt;Table5[[#This Row],[Reference - Hi]],"Ref High",IF(X18&lt;(Table5[[#This Row],[My Avg]]-Table5[[#This Row],[My STD]]),"One STD Low",IF(X18&lt;(Table5[[#This Row],[My Avg]]-Table5[[#This Row],[My STD]]*2),"Two STD Low",IF(X18&gt;(Table5[[#This Row],[My Avg]]+Table5[[#This Row],[My STD]]),"One STD High",IF(X18&gt;(Table5[[#This Row],[My Avg]]+Table5[[#This Row],[My STD]]*2),"Two STD High","Normal")))))))</f>
        <v/>
      </c>
      <c r="Y40" s="4" t="str">
        <f>IF(ISBLANK(Y18),"",IF(Y18&lt;Table5[[#This Row],[Reference - Lo]],"Ref Low",IF(Y18&gt;Table5[[#This Row],[Reference - Hi]],"Ref High",IF(Y18&lt;(Table5[[#This Row],[My Avg]]-Table5[[#This Row],[My STD]]),"One STD Low",IF(Y18&lt;(Table5[[#This Row],[My Avg]]-Table5[[#This Row],[My STD]]*2),"Two STD Low",IF(Y18&gt;(Table5[[#This Row],[My Avg]]+Table5[[#This Row],[My STD]]),"One STD High",IF(Y18&gt;(Table5[[#This Row],[My Avg]]+Table5[[#This Row],[My STD]]*2),"Two STD High","Normal")))))))</f>
        <v/>
      </c>
      <c r="Z40" s="4" t="str">
        <f>IF(ISBLANK(Z18),"",IF(Z18&lt;Table5[[#This Row],[Reference - Lo]],"Ref Low",IF(Z18&gt;Table5[[#This Row],[Reference - Hi]],"Ref High",IF(Z18&lt;(Table5[[#This Row],[My Avg]]-Table5[[#This Row],[My STD]]),"One STD Low",IF(Z18&lt;(Table5[[#This Row],[My Avg]]-Table5[[#This Row],[My STD]]*2),"Two STD Low",IF(Z18&gt;(Table5[[#This Row],[My Avg]]+Table5[[#This Row],[My STD]]),"One STD High",IF(Z18&gt;(Table5[[#This Row],[My Avg]]+Table5[[#This Row],[My STD]]*2),"Two STD High","Normal")))))))</f>
        <v/>
      </c>
      <c r="AA40" s="4" t="str">
        <f>IF(ISBLANK(AA18),"",IF(AA18&lt;Table5[[#This Row],[Reference - Lo]],"Ref Low",IF(AA18&gt;Table5[[#This Row],[Reference - Hi]],"Ref High",IF(AA18&lt;(Table5[[#This Row],[My Avg]]-Table5[[#This Row],[My STD]]),"One STD Low",IF(AA18&lt;(Table5[[#This Row],[My Avg]]-Table5[[#This Row],[My STD]]*2),"Two STD Low",IF(AA18&gt;(Table5[[#This Row],[My Avg]]+Table5[[#This Row],[My STD]]),"One STD High",IF(AA18&gt;(Table5[[#This Row],[My Avg]]+Table5[[#This Row],[My STD]]*2),"Two STD High","Normal")))))))</f>
        <v/>
      </c>
      <c r="AB40" s="4" t="str">
        <f>IF(ISBLANK(AB18),"",IF(AB18&lt;Table5[[#This Row],[Reference - Lo]],"Ref Low",IF(AB18&gt;Table5[[#This Row],[Reference - Hi]],"Ref High",IF(AB18&lt;(Table5[[#This Row],[My Avg]]-Table5[[#This Row],[My STD]]),"One STD Low",IF(AB18&lt;(Table5[[#This Row],[My Avg]]-Table5[[#This Row],[My STD]]*2),"Two STD Low",IF(AB18&gt;(Table5[[#This Row],[My Avg]]+Table5[[#This Row],[My STD]]),"One STD High",IF(AB18&gt;(Table5[[#This Row],[My Avg]]+Table5[[#This Row],[My STD]]*2),"Two STD High","Normal")))))))</f>
        <v/>
      </c>
      <c r="AC40" s="4" t="str">
        <f>IF(ISBLANK(AC18),"",IF(AC18&lt;Table5[[#This Row],[Reference - Lo]],"Ref Low",IF(AC18&gt;Table5[[#This Row],[Reference - Hi]],"Ref High",IF(AC18&lt;(Table5[[#This Row],[My Avg]]-Table5[[#This Row],[My STD]]),"One STD Low",IF(AC18&lt;(Table5[[#This Row],[My Avg]]-Table5[[#This Row],[My STD]]*2),"Two STD Low",IF(AC18&gt;(Table5[[#This Row],[My Avg]]+Table5[[#This Row],[My STD]]),"One STD High",IF(AC18&gt;(Table5[[#This Row],[My Avg]]+Table5[[#This Row],[My STD]]*2),"Two STD High","Normal")))))))</f>
        <v/>
      </c>
      <c r="AD40" s="4" t="str">
        <f>IF(ISBLANK(AD18),"",IF(AD18&lt;Table5[[#This Row],[Reference - Lo]],"Ref Low",IF(AD18&gt;Table5[[#This Row],[Reference - Hi]],"Ref High",IF(AD18&lt;(Table5[[#This Row],[My Avg]]-Table5[[#This Row],[My STD]]),"One STD Low",IF(AD18&lt;(Table5[[#This Row],[My Avg]]-Table5[[#This Row],[My STD]]*2),"Two STD Low",IF(AD18&gt;(Table5[[#This Row],[My Avg]]+Table5[[#This Row],[My STD]]),"One STD High",IF(AD18&gt;(Table5[[#This Row],[My Avg]]+Table5[[#This Row],[My STD]]*2),"Two STD High","Normal")))))))</f>
        <v/>
      </c>
      <c r="AE40" s="4" t="str">
        <f>IF(ISBLANK(AE18),"",IF(AE18&lt;Table5[[#This Row],[Reference - Lo]],"Ref Low",IF(AE18&gt;Table5[[#This Row],[Reference - Hi]],"Ref High",IF(AE18&lt;(Table5[[#This Row],[My Avg]]-Table5[[#This Row],[My STD]]),"One STD Low",IF(AE18&lt;(Table5[[#This Row],[My Avg]]-Table5[[#This Row],[My STD]]*2),"Two STD Low",IF(AE18&gt;(Table5[[#This Row],[My Avg]]+Table5[[#This Row],[My STD]]),"One STD High",IF(AE18&gt;(Table5[[#This Row],[My Avg]]+Table5[[#This Row],[My STD]]*2),"Two STD High","Normal")))))))</f>
        <v/>
      </c>
      <c r="AF40" s="4" t="str">
        <f>IF(ISBLANK(AF18),"",IF(AF18&lt;Table5[[#This Row],[Reference - Lo]],"Ref Low",IF(AF18&gt;Table5[[#This Row],[Reference - Hi]],"Ref High",IF(AF18&lt;(Table5[[#This Row],[My Avg]]-Table5[[#This Row],[My STD]]),"One STD Low",IF(AF18&lt;(Table5[[#This Row],[My Avg]]-Table5[[#This Row],[My STD]]*2),"Two STD Low",IF(AF18&gt;(Table5[[#This Row],[My Avg]]+Table5[[#This Row],[My STD]]),"One STD High",IF(AF18&gt;(Table5[[#This Row],[My Avg]]+Table5[[#This Row],[My STD]]*2),"Two STD High","Normal")))))))</f>
        <v/>
      </c>
      <c r="AG40" s="4" t="str">
        <f>IF(ISBLANK(AG18),"",IF(AG18&lt;Table5[[#This Row],[Reference - Lo]],"Ref Low",IF(AG18&gt;Table5[[#This Row],[Reference - Hi]],"Ref High",IF(AG18&lt;(Table5[[#This Row],[My Avg]]-Table5[[#This Row],[My STD]]),"One STD Low",IF(AG18&lt;(Table5[[#This Row],[My Avg]]-Table5[[#This Row],[My STD]]*2),"Two STD Low",IF(AG18&gt;(Table5[[#This Row],[My Avg]]+Table5[[#This Row],[My STD]]),"One STD High",IF(AG18&gt;(Table5[[#This Row],[My Avg]]+Table5[[#This Row],[My STD]]*2),"Two STD High","Normal")))))))</f>
        <v/>
      </c>
      <c r="AH40" s="4" t="str">
        <f>IF(ISBLANK(AH18),"",IF(AH18&lt;Table5[[#This Row],[Reference - Lo]],"Ref Low",IF(AH18&gt;Table5[[#This Row],[Reference - Hi]],"Ref High",IF(AH18&lt;(Table5[[#This Row],[My Avg]]-Table5[[#This Row],[My STD]]),"One STD Low",IF(AH18&lt;(Table5[[#This Row],[My Avg]]-Table5[[#This Row],[My STD]]*2),"Two STD Low",IF(AH18&gt;(Table5[[#This Row],[My Avg]]+Table5[[#This Row],[My STD]]),"One STD High",IF(AH18&gt;(Table5[[#This Row],[My Avg]]+Table5[[#This Row],[My STD]]*2),"Two STD High","Normal")))))))</f>
        <v/>
      </c>
      <c r="AI40" s="4" t="str">
        <f>IF(ISBLANK(AI18),"",IF(AI18&lt;Table5[[#This Row],[Reference - Lo]],"Ref Low",IF(AI18&gt;Table5[[#This Row],[Reference - Hi]],"Ref High",IF(AI18&lt;(Table5[[#This Row],[My Avg]]-Table5[[#This Row],[My STD]]),"One STD Low",IF(AI18&lt;(Table5[[#This Row],[My Avg]]-Table5[[#This Row],[My STD]]*2),"Two STD Low",IF(AI18&gt;(Table5[[#This Row],[My Avg]]+Table5[[#This Row],[My STD]]),"One STD High",IF(AI18&gt;(Table5[[#This Row],[My Avg]]+Table5[[#This Row],[My STD]]*2),"Two STD High","Normal")))))))</f>
        <v/>
      </c>
      <c r="AJ40" s="4" t="str">
        <f>IF(ISBLANK(AJ18),"",IF(AJ18&lt;Table5[[#This Row],[Reference - Lo]],"Ref Low",IF(AJ18&gt;Table5[[#This Row],[Reference - Hi]],"Ref High",IF(AJ18&lt;(Table5[[#This Row],[My Avg]]-Table5[[#This Row],[My STD]]),"One STD Low",IF(AJ18&lt;(Table5[[#This Row],[My Avg]]-Table5[[#This Row],[My STD]]*2),"Two STD Low",IF(AJ18&gt;(Table5[[#This Row],[My Avg]]+Table5[[#This Row],[My STD]]),"One STD High",IF(AJ18&gt;(Table5[[#This Row],[My Avg]]+Table5[[#This Row],[My STD]]*2),"Two STD High","Normal")))))))</f>
        <v/>
      </c>
      <c r="AK40" s="4" t="str">
        <f>IF(ISBLANK(AK18),"",IF(AK18&lt;Table5[[#This Row],[Reference - Lo]],"Ref Low",IF(AK18&gt;Table5[[#This Row],[Reference - Hi]],"Ref High",IF(AK18&lt;(Table5[[#This Row],[My Avg]]-Table5[[#This Row],[My STD]]),"One STD Low",IF(AK18&lt;(Table5[[#This Row],[My Avg]]-Table5[[#This Row],[My STD]]*2),"Two STD Low",IF(AK18&gt;(Table5[[#This Row],[My Avg]]+Table5[[#This Row],[My STD]]),"One STD High",IF(AK18&gt;(Table5[[#This Row],[My Avg]]+Table5[[#This Row],[My STD]]*2),"Two STD High","Normal")))))))</f>
        <v/>
      </c>
      <c r="AL40" s="4" t="str">
        <f>IF(ISBLANK(AL18),"",IF(AL18&lt;Table5[[#This Row],[Reference - Lo]],"Ref Low",IF(AL18&gt;Table5[[#This Row],[Reference - Hi]],"Ref High",IF(AL18&lt;(Table5[[#This Row],[My Avg]]-Table5[[#This Row],[My STD]]),"One STD Low",IF(AL18&lt;(Table5[[#This Row],[My Avg]]-Table5[[#This Row],[My STD]]*2),"Two STD Low",IF(AL18&gt;(Table5[[#This Row],[My Avg]]+Table5[[#This Row],[My STD]]),"One STD High",IF(AL18&gt;(Table5[[#This Row],[My Avg]]+Table5[[#This Row],[My STD]]*2),"Two STD High","Normal")))))))</f>
        <v/>
      </c>
      <c r="AM40" s="4" t="str">
        <f>IF(ISBLANK(AM18),"",IF(AM18&lt;Table5[[#This Row],[Reference - Lo]],"Ref Low",IF(AM18&gt;Table5[[#This Row],[Reference - Hi]],"Ref High",IF(AM18&lt;(Table5[[#This Row],[My Avg]]-Table5[[#This Row],[My STD]]),"One STD Low",IF(AM18&lt;(Table5[[#This Row],[My Avg]]-Table5[[#This Row],[My STD]]*2),"Two STD Low",IF(AM18&gt;(Table5[[#This Row],[My Avg]]+Table5[[#This Row],[My STD]]),"One STD High",IF(AM18&gt;(Table5[[#This Row],[My Avg]]+Table5[[#This Row],[My STD]]*2),"Two STD High","Normal")))))))</f>
        <v/>
      </c>
      <c r="AN40" s="4" t="str">
        <f>IF(ISBLANK(AN18),"",IF(AN18&lt;Table5[[#This Row],[Reference - Lo]],"Ref Low",IF(AN18&gt;Table5[[#This Row],[Reference - Hi]],"Ref High",IF(AN18&lt;(Table5[[#This Row],[My Avg]]-Table5[[#This Row],[My STD]]),"One STD Low",IF(AN18&lt;(Table5[[#This Row],[My Avg]]-Table5[[#This Row],[My STD]]*2),"Two STD Low",IF(AN18&gt;(Table5[[#This Row],[My Avg]]+Table5[[#This Row],[My STD]]),"One STD High",IF(AN18&gt;(Table5[[#This Row],[My Avg]]+Table5[[#This Row],[My STD]]*2),"Two STD High","Normal")))))))</f>
        <v/>
      </c>
      <c r="AO40" s="4" t="str">
        <f>IF(ISBLANK(AO18),"",IF(AO18&lt;Table5[[#This Row],[Reference - Lo]],"Ref Low",IF(AO18&gt;Table5[[#This Row],[Reference - Hi]],"Ref High",IF(AO18&lt;(Table5[[#This Row],[My Avg]]-Table5[[#This Row],[My STD]]),"One STD Low",IF(AO18&lt;(Table5[[#This Row],[My Avg]]-Table5[[#This Row],[My STD]]*2),"Two STD Low",IF(AO18&gt;(Table5[[#This Row],[My Avg]]+Table5[[#This Row],[My STD]]),"One STD High",IF(AO18&gt;(Table5[[#This Row],[My Avg]]+Table5[[#This Row],[My STD]]*2),"Two STD High","Normal")))))))</f>
        <v/>
      </c>
      <c r="AP40" s="4" t="str">
        <f>IF(ISBLANK(AP18),"",IF(AP18&lt;Table5[[#This Row],[Reference - Lo]],"Ref Low",IF(AP18&gt;Table5[[#This Row],[Reference - Hi]],"Ref High",IF(AP18&lt;(Table5[[#This Row],[My Avg]]-Table5[[#This Row],[My STD]]),"One STD Low",IF(AP18&lt;(Table5[[#This Row],[My Avg]]-Table5[[#This Row],[My STD]]*2),"Two STD Low",IF(AP18&gt;(Table5[[#This Row],[My Avg]]+Table5[[#This Row],[My STD]]),"One STD High",IF(AP18&gt;(Table5[[#This Row],[My Avg]]+Table5[[#This Row],[My STD]]*2),"Two STD High","Normal")))))))</f>
        <v/>
      </c>
      <c r="AQ40" s="4" t="str">
        <f>IF(ISBLANK(AQ18),"",IF(AQ18&lt;Table5[[#This Row],[Reference - Lo]],"Ref Low",IF(AQ18&gt;Table5[[#This Row],[Reference - Hi]],"Ref High",IF(AQ18&lt;(Table5[[#This Row],[My Avg]]-Table5[[#This Row],[My STD]]),"One STD Low",IF(AQ18&lt;(Table5[[#This Row],[My Avg]]-Table5[[#This Row],[My STD]]*2),"Two STD Low",IF(AQ18&gt;(Table5[[#This Row],[My Avg]]+Table5[[#This Row],[My STD]]),"One STD High",IF(AQ18&gt;(Table5[[#This Row],[My Avg]]+Table5[[#This Row],[My STD]]*2),"Two STD High","Normal")))))))</f>
        <v/>
      </c>
      <c r="AR40" s="4" t="str">
        <f>IF(ISBLANK(AR18),"",IF(AR18&lt;Table5[[#This Row],[Reference - Lo]],"Ref Low",IF(AR18&gt;Table5[[#This Row],[Reference - Hi]],"Ref High",IF(AR18&lt;(Table5[[#This Row],[My Avg]]-Table5[[#This Row],[My STD]]),"One STD Low",IF(AR18&lt;(Table5[[#This Row],[My Avg]]-Table5[[#This Row],[My STD]]*2),"Two STD Low",IF(AR18&gt;(Table5[[#This Row],[My Avg]]+Table5[[#This Row],[My STD]]),"One STD High",IF(AR18&gt;(Table5[[#This Row],[My Avg]]+Table5[[#This Row],[My STD]]*2),"Two STD High","Normal")))))))</f>
        <v/>
      </c>
      <c r="AS40" s="4" t="str">
        <f>IF(ISBLANK(AS18),"",IF(AS18&lt;Table5[[#This Row],[Reference - Lo]],"Ref Low",IF(AS18&gt;Table5[[#This Row],[Reference - Hi]],"Ref High",IF(AS18&lt;(Table5[[#This Row],[My Avg]]-Table5[[#This Row],[My STD]]),"One STD Low",IF(AS18&lt;(Table5[[#This Row],[My Avg]]-Table5[[#This Row],[My STD]]*2),"Two STD Low",IF(AS18&gt;(Table5[[#This Row],[My Avg]]+Table5[[#This Row],[My STD]]),"One STD High",IF(AS18&gt;(Table5[[#This Row],[My Avg]]+Table5[[#This Row],[My STD]]*2),"Two STD High","Normal")))))))</f>
        <v/>
      </c>
      <c r="AT40" s="4" t="str">
        <f>IF(ISBLANK(AT18),"",IF(AT18&lt;Table5[[#This Row],[Reference - Lo]],"Ref Low",IF(AT18&gt;Table5[[#This Row],[Reference - Hi]],"Ref High",IF(AT18&lt;(Table5[[#This Row],[My Avg]]-Table5[[#This Row],[My STD]]),"One STD Low",IF(AT18&lt;(Table5[[#This Row],[My Avg]]-Table5[[#This Row],[My STD]]*2),"Two STD Low",IF(AT18&gt;(Table5[[#This Row],[My Avg]]+Table5[[#This Row],[My STD]]),"One STD High",IF(AT18&gt;(Table5[[#This Row],[My Avg]]+Table5[[#This Row],[My STD]]*2),"Two STD High","Normal")))))))</f>
        <v/>
      </c>
      <c r="AU40" s="4" t="str">
        <f>IF(ISBLANK(AU18),"",IF(AU18&lt;Table5[[#This Row],[Reference - Lo]],"Ref Low",IF(AU18&gt;Table5[[#This Row],[Reference - Hi]],"Ref High",IF(AU18&lt;(Table5[[#This Row],[My Avg]]-Table5[[#This Row],[My STD]]),"One STD Low",IF(AU18&lt;(Table5[[#This Row],[My Avg]]-Table5[[#This Row],[My STD]]*2),"Two STD Low",IF(AU18&gt;(Table5[[#This Row],[My Avg]]+Table5[[#This Row],[My STD]]),"One STD High",IF(AU18&gt;(Table5[[#This Row],[My Avg]]+Table5[[#This Row],[My STD]]*2),"Two STD High","Normal")))))))</f>
        <v/>
      </c>
      <c r="AV40" s="4" t="str">
        <f>IF(ISBLANK(AV18),"",IF(AV18&lt;Table5[[#This Row],[Reference - Lo]],"Ref Low",IF(AV18&gt;Table5[[#This Row],[Reference - Hi]],"Ref High",IF(AV18&lt;(Table5[[#This Row],[My Avg]]-Table5[[#This Row],[My STD]]),"One STD Low",IF(AV18&lt;(Table5[[#This Row],[My Avg]]-Table5[[#This Row],[My STD]]*2),"Two STD Low",IF(AV18&gt;(Table5[[#This Row],[My Avg]]+Table5[[#This Row],[My STD]]),"One STD High",IF(AV18&gt;(Table5[[#This Row],[My Avg]]+Table5[[#This Row],[My STD]]*2),"Two STD High","Normal")))))))</f>
        <v/>
      </c>
      <c r="AW40" s="4" t="str">
        <f>IF(ISBLANK(AW18),"",IF(AW18&lt;Table5[[#This Row],[Reference - Lo]],"Ref Low",IF(AW18&gt;Table5[[#This Row],[Reference - Hi]],"Ref High",IF(AW18&lt;(Table5[[#This Row],[My Avg]]-Table5[[#This Row],[My STD]]),"One STD Low",IF(AW18&lt;(Table5[[#This Row],[My Avg]]-Table5[[#This Row],[My STD]]*2),"Two STD Low",IF(AW18&gt;(Table5[[#This Row],[My Avg]]+Table5[[#This Row],[My STD]]),"One STD High",IF(AW18&gt;(Table5[[#This Row],[My Avg]]+Table5[[#This Row],[My STD]]*2),"Two STD High","Normal")))))))</f>
        <v/>
      </c>
      <c r="AX40" s="4" t="str">
        <f>IF(ISBLANK(AX18),"",IF(AX18&lt;Table5[[#This Row],[Reference - Lo]],"Ref Low",IF(AX18&gt;Table5[[#This Row],[Reference - Hi]],"Ref High",IF(AX18&lt;(Table5[[#This Row],[My Avg]]-Table5[[#This Row],[My STD]]),"One STD Low",IF(AX18&lt;(Table5[[#This Row],[My Avg]]-Table5[[#This Row],[My STD]]*2),"Two STD Low",IF(AX18&gt;(Table5[[#This Row],[My Avg]]+Table5[[#This Row],[My STD]]),"One STD High",IF(AX18&gt;(Table5[[#This Row],[My Avg]]+Table5[[#This Row],[My STD]]*2),"Two STD High","Normal")))))))</f>
        <v/>
      </c>
      <c r="AY40" s="4" t="str">
        <f>IF(ISBLANK(AY18),"",IF(AY18&lt;Table5[[#This Row],[Reference - Lo]],"Ref Low",IF(AY18&gt;Table5[[#This Row],[Reference - Hi]],"Ref High",IF(AY18&lt;(Table5[[#This Row],[My Avg]]-Table5[[#This Row],[My STD]]),"One STD Low",IF(AY18&lt;(Table5[[#This Row],[My Avg]]-Table5[[#This Row],[My STD]]*2),"Two STD Low",IF(AY18&gt;(Table5[[#This Row],[My Avg]]+Table5[[#This Row],[My STD]]),"One STD High",IF(AY18&gt;(Table5[[#This Row],[My Avg]]+Table5[[#This Row],[My STD]]*2),"Two STD High","Normal")))))))</f>
        <v/>
      </c>
      <c r="AZ40" s="4" t="str">
        <f>IF(ISBLANK(AZ18),"",IF(AZ18&lt;Table5[[#This Row],[Reference - Lo]],"Ref Low",IF(AZ18&gt;Table5[[#This Row],[Reference - Hi]],"Ref High",IF(AZ18&lt;(Table5[[#This Row],[My Avg]]-Table5[[#This Row],[My STD]]),"One STD Low",IF(AZ18&lt;(Table5[[#This Row],[My Avg]]-Table5[[#This Row],[My STD]]*2),"Two STD Low",IF(AZ18&gt;(Table5[[#This Row],[My Avg]]+Table5[[#This Row],[My STD]]),"One STD High",IF(AZ18&gt;(Table5[[#This Row],[My Avg]]+Table5[[#This Row],[My STD]]*2),"Two STD High","Normal")))))))</f>
        <v/>
      </c>
    </row>
    <row r="41" spans="1:52" x14ac:dyDescent="0.25">
      <c r="A41" t="s">
        <v>18</v>
      </c>
      <c r="B41" s="2">
        <v>0</v>
      </c>
      <c r="C41" s="2">
        <v>100</v>
      </c>
      <c r="D41" s="3">
        <f t="shared" si="0"/>
        <v>1.925</v>
      </c>
      <c r="E41" s="3">
        <f t="shared" si="1"/>
        <v>0.26299556396765694</v>
      </c>
      <c r="F41" s="4" t="str">
        <f>IF(ISBLANK(F19),"",IF(F19&lt;Table5[[#This Row],[Reference - Lo]],"Ref Low",IF(F19&gt;Table5[[#This Row],[Reference - Hi]],"Ref High",IF(F19&lt;(Table5[[#This Row],[My Avg]]-Table5[[#This Row],[My STD]]),"One STD Low",IF(F19&lt;(Table5[[#This Row],[My Avg]]-Table5[[#This Row],[My STD]]*2),"Two STD Low",IF(F19&gt;(Table5[[#This Row],[My Avg]]+Table5[[#This Row],[My STD]]),"One STD High",IF(F19&gt;(Table5[[#This Row],[My Avg]]+Table5[[#This Row],[My STD]]*2),"Two STD High","Normal")))))))</f>
        <v>Normal</v>
      </c>
      <c r="G41" s="4" t="str">
        <f>IF(ISBLANK(G19),"",IF(G19&lt;Table5[[#This Row],[Reference - Lo]],"Ref Low",IF(G19&gt;Table5[[#This Row],[Reference - Hi]],"Ref High",IF(G19&lt;(Table5[[#This Row],[My Avg]]-Table5[[#This Row],[My STD]]),"One STD Low",IF(G19&lt;(Table5[[#This Row],[My Avg]]-Table5[[#This Row],[My STD]]*2),"Two STD Low",IF(G19&gt;(Table5[[#This Row],[My Avg]]+Table5[[#This Row],[My STD]]),"One STD High",IF(G19&gt;(Table5[[#This Row],[My Avg]]+Table5[[#This Row],[My STD]]*2),"Two STD High","Normal")))))))</f>
        <v>Normal</v>
      </c>
      <c r="H41" s="4" t="str">
        <f>IF(ISBLANK(H19),"",IF(H19&lt;Table5[[#This Row],[Reference - Lo]],"Ref Low",IF(H19&gt;Table5[[#This Row],[Reference - Hi]],"Ref High",IF(H19&lt;(Table5[[#This Row],[My Avg]]-Table5[[#This Row],[My STD]]),"One STD Low",IF(H19&lt;(Table5[[#This Row],[My Avg]]-Table5[[#This Row],[My STD]]*2),"Two STD Low",IF(H19&gt;(Table5[[#This Row],[My Avg]]+Table5[[#This Row],[My STD]]),"One STD High",IF(H19&gt;(Table5[[#This Row],[My Avg]]+Table5[[#This Row],[My STD]]*2),"Two STD High","Normal")))))))</f>
        <v>Normal</v>
      </c>
      <c r="I41" s="4" t="str">
        <f>IF(ISBLANK(I19),"",IF(I19&lt;Table5[[#This Row],[Reference - Lo]],"Ref Low",IF(I19&gt;Table5[[#This Row],[Reference - Hi]],"Ref High",IF(I19&lt;(Table5[[#This Row],[My Avg]]-Table5[[#This Row],[My STD]]),"One STD Low",IF(I19&lt;(Table5[[#This Row],[My Avg]]-Table5[[#This Row],[My STD]]*2),"Two STD Low",IF(I19&gt;(Table5[[#This Row],[My Avg]]+Table5[[#This Row],[My STD]]),"One STD High",IF(I19&gt;(Table5[[#This Row],[My Avg]]+Table5[[#This Row],[My STD]]*2),"Two STD High","Normal")))))))</f>
        <v>One STD High</v>
      </c>
      <c r="J41" s="4" t="str">
        <f>IF(ISBLANK(J19),"",IF(J19&lt;Table5[[#This Row],[Reference - Lo]],"Ref Low",IF(J19&gt;Table5[[#This Row],[Reference - Hi]],"Ref High",IF(J19&lt;(Table5[[#This Row],[My Avg]]-Table5[[#This Row],[My STD]]),"One STD Low",IF(J19&lt;(Table5[[#This Row],[My Avg]]-Table5[[#This Row],[My STD]]*2),"Two STD Low",IF(J19&gt;(Table5[[#This Row],[My Avg]]+Table5[[#This Row],[My STD]]),"One STD High",IF(J19&gt;(Table5[[#This Row],[My Avg]]+Table5[[#This Row],[My STD]]*2),"Two STD High","Normal")))))))</f>
        <v/>
      </c>
      <c r="K41" s="4" t="str">
        <f>IF(ISBLANK(K19),"",IF(K19&lt;Table5[[#This Row],[Reference - Lo]],"Ref Low",IF(K19&gt;Table5[[#This Row],[Reference - Hi]],"Ref High",IF(K19&lt;(Table5[[#This Row],[My Avg]]-Table5[[#This Row],[My STD]]),"One STD Low",IF(K19&lt;(Table5[[#This Row],[My Avg]]-Table5[[#This Row],[My STD]]*2),"Two STD Low",IF(K19&gt;(Table5[[#This Row],[My Avg]]+Table5[[#This Row],[My STD]]),"One STD High",IF(K19&gt;(Table5[[#This Row],[My Avg]]+Table5[[#This Row],[My STD]]*2),"Two STD High","Normal")))))))</f>
        <v/>
      </c>
      <c r="L41" s="4" t="str">
        <f>IF(ISBLANK(L19),"",IF(L19&lt;Table5[[#This Row],[Reference - Lo]],"Ref Low",IF(L19&gt;Table5[[#This Row],[Reference - Hi]],"Ref High",IF(L19&lt;(Table5[[#This Row],[My Avg]]-Table5[[#This Row],[My STD]]),"One STD Low",IF(L19&lt;(Table5[[#This Row],[My Avg]]-Table5[[#This Row],[My STD]]*2),"Two STD Low",IF(L19&gt;(Table5[[#This Row],[My Avg]]+Table5[[#This Row],[My STD]]),"One STD High",IF(L19&gt;(Table5[[#This Row],[My Avg]]+Table5[[#This Row],[My STD]]*2),"Two STD High","Normal")))))))</f>
        <v/>
      </c>
      <c r="M41" s="4" t="str">
        <f>IF(ISBLANK(M19),"",IF(M19&lt;Table5[[#This Row],[Reference - Lo]],"Ref Low",IF(M19&gt;Table5[[#This Row],[Reference - Hi]],"Ref High",IF(M19&lt;(Table5[[#This Row],[My Avg]]-Table5[[#This Row],[My STD]]),"One STD Low",IF(M19&lt;(Table5[[#This Row],[My Avg]]-Table5[[#This Row],[My STD]]*2),"Two STD Low",IF(M19&gt;(Table5[[#This Row],[My Avg]]+Table5[[#This Row],[My STD]]),"One STD High",IF(M19&gt;(Table5[[#This Row],[My Avg]]+Table5[[#This Row],[My STD]]*2),"Two STD High","Normal")))))))</f>
        <v/>
      </c>
      <c r="N41" s="4" t="str">
        <f>IF(ISBLANK(N19),"",IF(N19&lt;Table5[[#This Row],[Reference - Lo]],"Ref Low",IF(N19&gt;Table5[[#This Row],[Reference - Hi]],"Ref High",IF(N19&lt;(Table5[[#This Row],[My Avg]]-Table5[[#This Row],[My STD]]),"One STD Low",IF(N19&lt;(Table5[[#This Row],[My Avg]]-Table5[[#This Row],[My STD]]*2),"Two STD Low",IF(N19&gt;(Table5[[#This Row],[My Avg]]+Table5[[#This Row],[My STD]]),"One STD High",IF(N19&gt;(Table5[[#This Row],[My Avg]]+Table5[[#This Row],[My STD]]*2),"Two STD High","Normal")))))))</f>
        <v/>
      </c>
      <c r="O41" s="4" t="str">
        <f>IF(ISBLANK(O19),"",IF(O19&lt;Table5[[#This Row],[Reference - Lo]],"Ref Low",IF(O19&gt;Table5[[#This Row],[Reference - Hi]],"Ref High",IF(O19&lt;(Table5[[#This Row],[My Avg]]-Table5[[#This Row],[My STD]]),"One STD Low",IF(O19&lt;(Table5[[#This Row],[My Avg]]-Table5[[#This Row],[My STD]]*2),"Two STD Low",IF(O19&gt;(Table5[[#This Row],[My Avg]]+Table5[[#This Row],[My STD]]),"One STD High",IF(O19&gt;(Table5[[#This Row],[My Avg]]+Table5[[#This Row],[My STD]]*2),"Two STD High","Normal")))))))</f>
        <v/>
      </c>
      <c r="P41" s="4" t="str">
        <f>IF(ISBLANK(P19),"",IF(P19&lt;Table5[[#This Row],[Reference - Lo]],"Ref Low",IF(P19&gt;Table5[[#This Row],[Reference - Hi]],"Ref High",IF(P19&lt;(Table5[[#This Row],[My Avg]]-Table5[[#This Row],[My STD]]),"One STD Low",IF(P19&lt;(Table5[[#This Row],[My Avg]]-Table5[[#This Row],[My STD]]*2),"Two STD Low",IF(P19&gt;(Table5[[#This Row],[My Avg]]+Table5[[#This Row],[My STD]]),"One STD High",IF(P19&gt;(Table5[[#This Row],[My Avg]]+Table5[[#This Row],[My STD]]*2),"Two STD High","Normal")))))))</f>
        <v/>
      </c>
      <c r="Q41" s="4" t="str">
        <f>IF(ISBLANK(Q19),"",IF(Q19&lt;Table5[[#This Row],[Reference - Lo]],"Ref Low",IF(Q19&gt;Table5[[#This Row],[Reference - Hi]],"Ref High",IF(Q19&lt;(Table5[[#This Row],[My Avg]]-Table5[[#This Row],[My STD]]),"One STD Low",IF(Q19&lt;(Table5[[#This Row],[My Avg]]-Table5[[#This Row],[My STD]]*2),"Two STD Low",IF(Q19&gt;(Table5[[#This Row],[My Avg]]+Table5[[#This Row],[My STD]]),"One STD High",IF(Q19&gt;(Table5[[#This Row],[My Avg]]+Table5[[#This Row],[My STD]]*2),"Two STD High","Normal")))))))</f>
        <v/>
      </c>
      <c r="R41" s="4" t="str">
        <f>IF(ISBLANK(R19),"",IF(R19&lt;Table5[[#This Row],[Reference - Lo]],"Ref Low",IF(R19&gt;Table5[[#This Row],[Reference - Hi]],"Ref High",IF(R19&lt;(Table5[[#This Row],[My Avg]]-Table5[[#This Row],[My STD]]),"One STD Low",IF(R19&lt;(Table5[[#This Row],[My Avg]]-Table5[[#This Row],[My STD]]*2),"Two STD Low",IF(R19&gt;(Table5[[#This Row],[My Avg]]+Table5[[#This Row],[My STD]]),"One STD High",IF(R19&gt;(Table5[[#This Row],[My Avg]]+Table5[[#This Row],[My STD]]*2),"Two STD High","Normal")))))))</f>
        <v/>
      </c>
      <c r="S41" s="4" t="str">
        <f>IF(ISBLANK(S19),"",IF(S19&lt;Table5[[#This Row],[Reference - Lo]],"Ref Low",IF(S19&gt;Table5[[#This Row],[Reference - Hi]],"Ref High",IF(S19&lt;(Table5[[#This Row],[My Avg]]-Table5[[#This Row],[My STD]]),"One STD Low",IF(S19&lt;(Table5[[#This Row],[My Avg]]-Table5[[#This Row],[My STD]]*2),"Two STD Low",IF(S19&gt;(Table5[[#This Row],[My Avg]]+Table5[[#This Row],[My STD]]),"One STD High",IF(S19&gt;(Table5[[#This Row],[My Avg]]+Table5[[#This Row],[My STD]]*2),"Two STD High","Normal")))))))</f>
        <v/>
      </c>
      <c r="T41" s="4" t="str">
        <f>IF(ISBLANK(T19),"",IF(T19&lt;Table5[[#This Row],[Reference - Lo]],"Ref Low",IF(T19&gt;Table5[[#This Row],[Reference - Hi]],"Ref High",IF(T19&lt;(Table5[[#This Row],[My Avg]]-Table5[[#This Row],[My STD]]),"One STD Low",IF(T19&lt;(Table5[[#This Row],[My Avg]]-Table5[[#This Row],[My STD]]*2),"Two STD Low",IF(T19&gt;(Table5[[#This Row],[My Avg]]+Table5[[#This Row],[My STD]]),"One STD High",IF(T19&gt;(Table5[[#This Row],[My Avg]]+Table5[[#This Row],[My STD]]*2),"Two STD High","Normal")))))))</f>
        <v/>
      </c>
      <c r="U41" s="4" t="str">
        <f>IF(ISBLANK(U19),"",IF(U19&lt;Table5[[#This Row],[Reference - Lo]],"Ref Low",IF(U19&gt;Table5[[#This Row],[Reference - Hi]],"Ref High",IF(U19&lt;(Table5[[#This Row],[My Avg]]-Table5[[#This Row],[My STD]]),"One STD Low",IF(U19&lt;(Table5[[#This Row],[My Avg]]-Table5[[#This Row],[My STD]]*2),"Two STD Low",IF(U19&gt;(Table5[[#This Row],[My Avg]]+Table5[[#This Row],[My STD]]),"One STD High",IF(U19&gt;(Table5[[#This Row],[My Avg]]+Table5[[#This Row],[My STD]]*2),"Two STD High","Normal")))))))</f>
        <v/>
      </c>
      <c r="V41" s="4" t="str">
        <f>IF(ISBLANK(V19),"",IF(V19&lt;Table5[[#This Row],[Reference - Lo]],"Ref Low",IF(V19&gt;Table5[[#This Row],[Reference - Hi]],"Ref High",IF(V19&lt;(Table5[[#This Row],[My Avg]]-Table5[[#This Row],[My STD]]),"One STD Low",IF(V19&lt;(Table5[[#This Row],[My Avg]]-Table5[[#This Row],[My STD]]*2),"Two STD Low",IF(V19&gt;(Table5[[#This Row],[My Avg]]+Table5[[#This Row],[My STD]]),"One STD High",IF(V19&gt;(Table5[[#This Row],[My Avg]]+Table5[[#This Row],[My STD]]*2),"Two STD High","Normal")))))))</f>
        <v/>
      </c>
      <c r="W41" s="4" t="str">
        <f>IF(ISBLANK(W19),"",IF(W19&lt;Table5[[#This Row],[Reference - Lo]],"Ref Low",IF(W19&gt;Table5[[#This Row],[Reference - Hi]],"Ref High",IF(W19&lt;(Table5[[#This Row],[My Avg]]-Table5[[#This Row],[My STD]]),"One STD Low",IF(W19&lt;(Table5[[#This Row],[My Avg]]-Table5[[#This Row],[My STD]]*2),"Two STD Low",IF(W19&gt;(Table5[[#This Row],[My Avg]]+Table5[[#This Row],[My STD]]),"One STD High",IF(W19&gt;(Table5[[#This Row],[My Avg]]+Table5[[#This Row],[My STD]]*2),"Two STD High","Normal")))))))</f>
        <v/>
      </c>
      <c r="X41" s="4" t="str">
        <f>IF(ISBLANK(X19),"",IF(X19&lt;Table5[[#This Row],[Reference - Lo]],"Ref Low",IF(X19&gt;Table5[[#This Row],[Reference - Hi]],"Ref High",IF(X19&lt;(Table5[[#This Row],[My Avg]]-Table5[[#This Row],[My STD]]),"One STD Low",IF(X19&lt;(Table5[[#This Row],[My Avg]]-Table5[[#This Row],[My STD]]*2),"Two STD Low",IF(X19&gt;(Table5[[#This Row],[My Avg]]+Table5[[#This Row],[My STD]]),"One STD High",IF(X19&gt;(Table5[[#This Row],[My Avg]]+Table5[[#This Row],[My STD]]*2),"Two STD High","Normal")))))))</f>
        <v/>
      </c>
      <c r="Y41" s="4" t="str">
        <f>IF(ISBLANK(Y19),"",IF(Y19&lt;Table5[[#This Row],[Reference - Lo]],"Ref Low",IF(Y19&gt;Table5[[#This Row],[Reference - Hi]],"Ref High",IF(Y19&lt;(Table5[[#This Row],[My Avg]]-Table5[[#This Row],[My STD]]),"One STD Low",IF(Y19&lt;(Table5[[#This Row],[My Avg]]-Table5[[#This Row],[My STD]]*2),"Two STD Low",IF(Y19&gt;(Table5[[#This Row],[My Avg]]+Table5[[#This Row],[My STD]]),"One STD High",IF(Y19&gt;(Table5[[#This Row],[My Avg]]+Table5[[#This Row],[My STD]]*2),"Two STD High","Normal")))))))</f>
        <v/>
      </c>
      <c r="Z41" s="4" t="str">
        <f>IF(ISBLANK(Z19),"",IF(Z19&lt;Table5[[#This Row],[Reference - Lo]],"Ref Low",IF(Z19&gt;Table5[[#This Row],[Reference - Hi]],"Ref High",IF(Z19&lt;(Table5[[#This Row],[My Avg]]-Table5[[#This Row],[My STD]]),"One STD Low",IF(Z19&lt;(Table5[[#This Row],[My Avg]]-Table5[[#This Row],[My STD]]*2),"Two STD Low",IF(Z19&gt;(Table5[[#This Row],[My Avg]]+Table5[[#This Row],[My STD]]),"One STD High",IF(Z19&gt;(Table5[[#This Row],[My Avg]]+Table5[[#This Row],[My STD]]*2),"Two STD High","Normal")))))))</f>
        <v/>
      </c>
      <c r="AA41" s="4" t="str">
        <f>IF(ISBLANK(AA19),"",IF(AA19&lt;Table5[[#This Row],[Reference - Lo]],"Ref Low",IF(AA19&gt;Table5[[#This Row],[Reference - Hi]],"Ref High",IF(AA19&lt;(Table5[[#This Row],[My Avg]]-Table5[[#This Row],[My STD]]),"One STD Low",IF(AA19&lt;(Table5[[#This Row],[My Avg]]-Table5[[#This Row],[My STD]]*2),"Two STD Low",IF(AA19&gt;(Table5[[#This Row],[My Avg]]+Table5[[#This Row],[My STD]]),"One STD High",IF(AA19&gt;(Table5[[#This Row],[My Avg]]+Table5[[#This Row],[My STD]]*2),"Two STD High","Normal")))))))</f>
        <v/>
      </c>
      <c r="AB41" s="4" t="str">
        <f>IF(ISBLANK(AB19),"",IF(AB19&lt;Table5[[#This Row],[Reference - Lo]],"Ref Low",IF(AB19&gt;Table5[[#This Row],[Reference - Hi]],"Ref High",IF(AB19&lt;(Table5[[#This Row],[My Avg]]-Table5[[#This Row],[My STD]]),"One STD Low",IF(AB19&lt;(Table5[[#This Row],[My Avg]]-Table5[[#This Row],[My STD]]*2),"Two STD Low",IF(AB19&gt;(Table5[[#This Row],[My Avg]]+Table5[[#This Row],[My STD]]),"One STD High",IF(AB19&gt;(Table5[[#This Row],[My Avg]]+Table5[[#This Row],[My STD]]*2),"Two STD High","Normal")))))))</f>
        <v/>
      </c>
      <c r="AC41" s="4" t="str">
        <f>IF(ISBLANK(AC19),"",IF(AC19&lt;Table5[[#This Row],[Reference - Lo]],"Ref Low",IF(AC19&gt;Table5[[#This Row],[Reference - Hi]],"Ref High",IF(AC19&lt;(Table5[[#This Row],[My Avg]]-Table5[[#This Row],[My STD]]),"One STD Low",IF(AC19&lt;(Table5[[#This Row],[My Avg]]-Table5[[#This Row],[My STD]]*2),"Two STD Low",IF(AC19&gt;(Table5[[#This Row],[My Avg]]+Table5[[#This Row],[My STD]]),"One STD High",IF(AC19&gt;(Table5[[#This Row],[My Avg]]+Table5[[#This Row],[My STD]]*2),"Two STD High","Normal")))))))</f>
        <v/>
      </c>
      <c r="AD41" s="4" t="str">
        <f>IF(ISBLANK(AD19),"",IF(AD19&lt;Table5[[#This Row],[Reference - Lo]],"Ref Low",IF(AD19&gt;Table5[[#This Row],[Reference - Hi]],"Ref High",IF(AD19&lt;(Table5[[#This Row],[My Avg]]-Table5[[#This Row],[My STD]]),"One STD Low",IF(AD19&lt;(Table5[[#This Row],[My Avg]]-Table5[[#This Row],[My STD]]*2),"Two STD Low",IF(AD19&gt;(Table5[[#This Row],[My Avg]]+Table5[[#This Row],[My STD]]),"One STD High",IF(AD19&gt;(Table5[[#This Row],[My Avg]]+Table5[[#This Row],[My STD]]*2),"Two STD High","Normal")))))))</f>
        <v/>
      </c>
      <c r="AE41" s="4" t="str">
        <f>IF(ISBLANK(AE19),"",IF(AE19&lt;Table5[[#This Row],[Reference - Lo]],"Ref Low",IF(AE19&gt;Table5[[#This Row],[Reference - Hi]],"Ref High",IF(AE19&lt;(Table5[[#This Row],[My Avg]]-Table5[[#This Row],[My STD]]),"One STD Low",IF(AE19&lt;(Table5[[#This Row],[My Avg]]-Table5[[#This Row],[My STD]]*2),"Two STD Low",IF(AE19&gt;(Table5[[#This Row],[My Avg]]+Table5[[#This Row],[My STD]]),"One STD High",IF(AE19&gt;(Table5[[#This Row],[My Avg]]+Table5[[#This Row],[My STD]]*2),"Two STD High","Normal")))))))</f>
        <v/>
      </c>
      <c r="AF41" s="4" t="str">
        <f>IF(ISBLANK(AF19),"",IF(AF19&lt;Table5[[#This Row],[Reference - Lo]],"Ref Low",IF(AF19&gt;Table5[[#This Row],[Reference - Hi]],"Ref High",IF(AF19&lt;(Table5[[#This Row],[My Avg]]-Table5[[#This Row],[My STD]]),"One STD Low",IF(AF19&lt;(Table5[[#This Row],[My Avg]]-Table5[[#This Row],[My STD]]*2),"Two STD Low",IF(AF19&gt;(Table5[[#This Row],[My Avg]]+Table5[[#This Row],[My STD]]),"One STD High",IF(AF19&gt;(Table5[[#This Row],[My Avg]]+Table5[[#This Row],[My STD]]*2),"Two STD High","Normal")))))))</f>
        <v/>
      </c>
      <c r="AG41" s="4" t="str">
        <f>IF(ISBLANK(AG19),"",IF(AG19&lt;Table5[[#This Row],[Reference - Lo]],"Ref Low",IF(AG19&gt;Table5[[#This Row],[Reference - Hi]],"Ref High",IF(AG19&lt;(Table5[[#This Row],[My Avg]]-Table5[[#This Row],[My STD]]),"One STD Low",IF(AG19&lt;(Table5[[#This Row],[My Avg]]-Table5[[#This Row],[My STD]]*2),"Two STD Low",IF(AG19&gt;(Table5[[#This Row],[My Avg]]+Table5[[#This Row],[My STD]]),"One STD High",IF(AG19&gt;(Table5[[#This Row],[My Avg]]+Table5[[#This Row],[My STD]]*2),"Two STD High","Normal")))))))</f>
        <v/>
      </c>
      <c r="AH41" s="4" t="str">
        <f>IF(ISBLANK(AH19),"",IF(AH19&lt;Table5[[#This Row],[Reference - Lo]],"Ref Low",IF(AH19&gt;Table5[[#This Row],[Reference - Hi]],"Ref High",IF(AH19&lt;(Table5[[#This Row],[My Avg]]-Table5[[#This Row],[My STD]]),"One STD Low",IF(AH19&lt;(Table5[[#This Row],[My Avg]]-Table5[[#This Row],[My STD]]*2),"Two STD Low",IF(AH19&gt;(Table5[[#This Row],[My Avg]]+Table5[[#This Row],[My STD]]),"One STD High",IF(AH19&gt;(Table5[[#This Row],[My Avg]]+Table5[[#This Row],[My STD]]*2),"Two STD High","Normal")))))))</f>
        <v/>
      </c>
      <c r="AI41" s="4" t="str">
        <f>IF(ISBLANK(AI19),"",IF(AI19&lt;Table5[[#This Row],[Reference - Lo]],"Ref Low",IF(AI19&gt;Table5[[#This Row],[Reference - Hi]],"Ref High",IF(AI19&lt;(Table5[[#This Row],[My Avg]]-Table5[[#This Row],[My STD]]),"One STD Low",IF(AI19&lt;(Table5[[#This Row],[My Avg]]-Table5[[#This Row],[My STD]]*2),"Two STD Low",IF(AI19&gt;(Table5[[#This Row],[My Avg]]+Table5[[#This Row],[My STD]]),"One STD High",IF(AI19&gt;(Table5[[#This Row],[My Avg]]+Table5[[#This Row],[My STD]]*2),"Two STD High","Normal")))))))</f>
        <v/>
      </c>
      <c r="AJ41" s="4" t="str">
        <f>IF(ISBLANK(AJ19),"",IF(AJ19&lt;Table5[[#This Row],[Reference - Lo]],"Ref Low",IF(AJ19&gt;Table5[[#This Row],[Reference - Hi]],"Ref High",IF(AJ19&lt;(Table5[[#This Row],[My Avg]]-Table5[[#This Row],[My STD]]),"One STD Low",IF(AJ19&lt;(Table5[[#This Row],[My Avg]]-Table5[[#This Row],[My STD]]*2),"Two STD Low",IF(AJ19&gt;(Table5[[#This Row],[My Avg]]+Table5[[#This Row],[My STD]]),"One STD High",IF(AJ19&gt;(Table5[[#This Row],[My Avg]]+Table5[[#This Row],[My STD]]*2),"Two STD High","Normal")))))))</f>
        <v/>
      </c>
      <c r="AK41" s="4" t="str">
        <f>IF(ISBLANK(AK19),"",IF(AK19&lt;Table5[[#This Row],[Reference - Lo]],"Ref Low",IF(AK19&gt;Table5[[#This Row],[Reference - Hi]],"Ref High",IF(AK19&lt;(Table5[[#This Row],[My Avg]]-Table5[[#This Row],[My STD]]),"One STD Low",IF(AK19&lt;(Table5[[#This Row],[My Avg]]-Table5[[#This Row],[My STD]]*2),"Two STD Low",IF(AK19&gt;(Table5[[#This Row],[My Avg]]+Table5[[#This Row],[My STD]]),"One STD High",IF(AK19&gt;(Table5[[#This Row],[My Avg]]+Table5[[#This Row],[My STD]]*2),"Two STD High","Normal")))))))</f>
        <v/>
      </c>
      <c r="AL41" s="4" t="str">
        <f>IF(ISBLANK(AL19),"",IF(AL19&lt;Table5[[#This Row],[Reference - Lo]],"Ref Low",IF(AL19&gt;Table5[[#This Row],[Reference - Hi]],"Ref High",IF(AL19&lt;(Table5[[#This Row],[My Avg]]-Table5[[#This Row],[My STD]]),"One STD Low",IF(AL19&lt;(Table5[[#This Row],[My Avg]]-Table5[[#This Row],[My STD]]*2),"Two STD Low",IF(AL19&gt;(Table5[[#This Row],[My Avg]]+Table5[[#This Row],[My STD]]),"One STD High",IF(AL19&gt;(Table5[[#This Row],[My Avg]]+Table5[[#This Row],[My STD]]*2),"Two STD High","Normal")))))))</f>
        <v/>
      </c>
      <c r="AM41" s="4" t="str">
        <f>IF(ISBLANK(AM19),"",IF(AM19&lt;Table5[[#This Row],[Reference - Lo]],"Ref Low",IF(AM19&gt;Table5[[#This Row],[Reference - Hi]],"Ref High",IF(AM19&lt;(Table5[[#This Row],[My Avg]]-Table5[[#This Row],[My STD]]),"One STD Low",IF(AM19&lt;(Table5[[#This Row],[My Avg]]-Table5[[#This Row],[My STD]]*2),"Two STD Low",IF(AM19&gt;(Table5[[#This Row],[My Avg]]+Table5[[#This Row],[My STD]]),"One STD High",IF(AM19&gt;(Table5[[#This Row],[My Avg]]+Table5[[#This Row],[My STD]]*2),"Two STD High","Normal")))))))</f>
        <v/>
      </c>
      <c r="AN41" s="4" t="str">
        <f>IF(ISBLANK(AN19),"",IF(AN19&lt;Table5[[#This Row],[Reference - Lo]],"Ref Low",IF(AN19&gt;Table5[[#This Row],[Reference - Hi]],"Ref High",IF(AN19&lt;(Table5[[#This Row],[My Avg]]-Table5[[#This Row],[My STD]]),"One STD Low",IF(AN19&lt;(Table5[[#This Row],[My Avg]]-Table5[[#This Row],[My STD]]*2),"Two STD Low",IF(AN19&gt;(Table5[[#This Row],[My Avg]]+Table5[[#This Row],[My STD]]),"One STD High",IF(AN19&gt;(Table5[[#This Row],[My Avg]]+Table5[[#This Row],[My STD]]*2),"Two STD High","Normal")))))))</f>
        <v/>
      </c>
      <c r="AO41" s="4" t="str">
        <f>IF(ISBLANK(AO19),"",IF(AO19&lt;Table5[[#This Row],[Reference - Lo]],"Ref Low",IF(AO19&gt;Table5[[#This Row],[Reference - Hi]],"Ref High",IF(AO19&lt;(Table5[[#This Row],[My Avg]]-Table5[[#This Row],[My STD]]),"One STD Low",IF(AO19&lt;(Table5[[#This Row],[My Avg]]-Table5[[#This Row],[My STD]]*2),"Two STD Low",IF(AO19&gt;(Table5[[#This Row],[My Avg]]+Table5[[#This Row],[My STD]]),"One STD High",IF(AO19&gt;(Table5[[#This Row],[My Avg]]+Table5[[#This Row],[My STD]]*2),"Two STD High","Normal")))))))</f>
        <v/>
      </c>
      <c r="AP41" s="4" t="str">
        <f>IF(ISBLANK(AP19),"",IF(AP19&lt;Table5[[#This Row],[Reference - Lo]],"Ref Low",IF(AP19&gt;Table5[[#This Row],[Reference - Hi]],"Ref High",IF(AP19&lt;(Table5[[#This Row],[My Avg]]-Table5[[#This Row],[My STD]]),"One STD Low",IF(AP19&lt;(Table5[[#This Row],[My Avg]]-Table5[[#This Row],[My STD]]*2),"Two STD Low",IF(AP19&gt;(Table5[[#This Row],[My Avg]]+Table5[[#This Row],[My STD]]),"One STD High",IF(AP19&gt;(Table5[[#This Row],[My Avg]]+Table5[[#This Row],[My STD]]*2),"Two STD High","Normal")))))))</f>
        <v/>
      </c>
      <c r="AQ41" s="4" t="str">
        <f>IF(ISBLANK(AQ19),"",IF(AQ19&lt;Table5[[#This Row],[Reference - Lo]],"Ref Low",IF(AQ19&gt;Table5[[#This Row],[Reference - Hi]],"Ref High",IF(AQ19&lt;(Table5[[#This Row],[My Avg]]-Table5[[#This Row],[My STD]]),"One STD Low",IF(AQ19&lt;(Table5[[#This Row],[My Avg]]-Table5[[#This Row],[My STD]]*2),"Two STD Low",IF(AQ19&gt;(Table5[[#This Row],[My Avg]]+Table5[[#This Row],[My STD]]),"One STD High",IF(AQ19&gt;(Table5[[#This Row],[My Avg]]+Table5[[#This Row],[My STD]]*2),"Two STD High","Normal")))))))</f>
        <v/>
      </c>
      <c r="AR41" s="4" t="str">
        <f>IF(ISBLANK(AR19),"",IF(AR19&lt;Table5[[#This Row],[Reference - Lo]],"Ref Low",IF(AR19&gt;Table5[[#This Row],[Reference - Hi]],"Ref High",IF(AR19&lt;(Table5[[#This Row],[My Avg]]-Table5[[#This Row],[My STD]]),"One STD Low",IF(AR19&lt;(Table5[[#This Row],[My Avg]]-Table5[[#This Row],[My STD]]*2),"Two STD Low",IF(AR19&gt;(Table5[[#This Row],[My Avg]]+Table5[[#This Row],[My STD]]),"One STD High",IF(AR19&gt;(Table5[[#This Row],[My Avg]]+Table5[[#This Row],[My STD]]*2),"Two STD High","Normal")))))))</f>
        <v/>
      </c>
      <c r="AS41" s="4" t="str">
        <f>IF(ISBLANK(AS19),"",IF(AS19&lt;Table5[[#This Row],[Reference - Lo]],"Ref Low",IF(AS19&gt;Table5[[#This Row],[Reference - Hi]],"Ref High",IF(AS19&lt;(Table5[[#This Row],[My Avg]]-Table5[[#This Row],[My STD]]),"One STD Low",IF(AS19&lt;(Table5[[#This Row],[My Avg]]-Table5[[#This Row],[My STD]]*2),"Two STD Low",IF(AS19&gt;(Table5[[#This Row],[My Avg]]+Table5[[#This Row],[My STD]]),"One STD High",IF(AS19&gt;(Table5[[#This Row],[My Avg]]+Table5[[#This Row],[My STD]]*2),"Two STD High","Normal")))))))</f>
        <v/>
      </c>
      <c r="AT41" s="4" t="str">
        <f>IF(ISBLANK(AT19),"",IF(AT19&lt;Table5[[#This Row],[Reference - Lo]],"Ref Low",IF(AT19&gt;Table5[[#This Row],[Reference - Hi]],"Ref High",IF(AT19&lt;(Table5[[#This Row],[My Avg]]-Table5[[#This Row],[My STD]]),"One STD Low",IF(AT19&lt;(Table5[[#This Row],[My Avg]]-Table5[[#This Row],[My STD]]*2),"Two STD Low",IF(AT19&gt;(Table5[[#This Row],[My Avg]]+Table5[[#This Row],[My STD]]),"One STD High",IF(AT19&gt;(Table5[[#This Row],[My Avg]]+Table5[[#This Row],[My STD]]*2),"Two STD High","Normal")))))))</f>
        <v/>
      </c>
      <c r="AU41" s="4" t="str">
        <f>IF(ISBLANK(AU19),"",IF(AU19&lt;Table5[[#This Row],[Reference - Lo]],"Ref Low",IF(AU19&gt;Table5[[#This Row],[Reference - Hi]],"Ref High",IF(AU19&lt;(Table5[[#This Row],[My Avg]]-Table5[[#This Row],[My STD]]),"One STD Low",IF(AU19&lt;(Table5[[#This Row],[My Avg]]-Table5[[#This Row],[My STD]]*2),"Two STD Low",IF(AU19&gt;(Table5[[#This Row],[My Avg]]+Table5[[#This Row],[My STD]]),"One STD High",IF(AU19&gt;(Table5[[#This Row],[My Avg]]+Table5[[#This Row],[My STD]]*2),"Two STD High","Normal")))))))</f>
        <v/>
      </c>
      <c r="AV41" s="4" t="str">
        <f>IF(ISBLANK(AV19),"",IF(AV19&lt;Table5[[#This Row],[Reference - Lo]],"Ref Low",IF(AV19&gt;Table5[[#This Row],[Reference - Hi]],"Ref High",IF(AV19&lt;(Table5[[#This Row],[My Avg]]-Table5[[#This Row],[My STD]]),"One STD Low",IF(AV19&lt;(Table5[[#This Row],[My Avg]]-Table5[[#This Row],[My STD]]*2),"Two STD Low",IF(AV19&gt;(Table5[[#This Row],[My Avg]]+Table5[[#This Row],[My STD]]),"One STD High",IF(AV19&gt;(Table5[[#This Row],[My Avg]]+Table5[[#This Row],[My STD]]*2),"Two STD High","Normal")))))))</f>
        <v/>
      </c>
      <c r="AW41" s="4" t="str">
        <f>IF(ISBLANK(AW19),"",IF(AW19&lt;Table5[[#This Row],[Reference - Lo]],"Ref Low",IF(AW19&gt;Table5[[#This Row],[Reference - Hi]],"Ref High",IF(AW19&lt;(Table5[[#This Row],[My Avg]]-Table5[[#This Row],[My STD]]),"One STD Low",IF(AW19&lt;(Table5[[#This Row],[My Avg]]-Table5[[#This Row],[My STD]]*2),"Two STD Low",IF(AW19&gt;(Table5[[#This Row],[My Avg]]+Table5[[#This Row],[My STD]]),"One STD High",IF(AW19&gt;(Table5[[#This Row],[My Avg]]+Table5[[#This Row],[My STD]]*2),"Two STD High","Normal")))))))</f>
        <v/>
      </c>
      <c r="AX41" s="4" t="str">
        <f>IF(ISBLANK(AX19),"",IF(AX19&lt;Table5[[#This Row],[Reference - Lo]],"Ref Low",IF(AX19&gt;Table5[[#This Row],[Reference - Hi]],"Ref High",IF(AX19&lt;(Table5[[#This Row],[My Avg]]-Table5[[#This Row],[My STD]]),"One STD Low",IF(AX19&lt;(Table5[[#This Row],[My Avg]]-Table5[[#This Row],[My STD]]*2),"Two STD Low",IF(AX19&gt;(Table5[[#This Row],[My Avg]]+Table5[[#This Row],[My STD]]),"One STD High",IF(AX19&gt;(Table5[[#This Row],[My Avg]]+Table5[[#This Row],[My STD]]*2),"Two STD High","Normal")))))))</f>
        <v/>
      </c>
      <c r="AY41" s="4" t="str">
        <f>IF(ISBLANK(AY19),"",IF(AY19&lt;Table5[[#This Row],[Reference - Lo]],"Ref Low",IF(AY19&gt;Table5[[#This Row],[Reference - Hi]],"Ref High",IF(AY19&lt;(Table5[[#This Row],[My Avg]]-Table5[[#This Row],[My STD]]),"One STD Low",IF(AY19&lt;(Table5[[#This Row],[My Avg]]-Table5[[#This Row],[My STD]]*2),"Two STD Low",IF(AY19&gt;(Table5[[#This Row],[My Avg]]+Table5[[#This Row],[My STD]]),"One STD High",IF(AY19&gt;(Table5[[#This Row],[My Avg]]+Table5[[#This Row],[My STD]]*2),"Two STD High","Normal")))))))</f>
        <v/>
      </c>
      <c r="AZ41" s="4" t="str">
        <f>IF(ISBLANK(AZ19),"",IF(AZ19&lt;Table5[[#This Row],[Reference - Lo]],"Ref Low",IF(AZ19&gt;Table5[[#This Row],[Reference - Hi]],"Ref High",IF(AZ19&lt;(Table5[[#This Row],[My Avg]]-Table5[[#This Row],[My STD]]),"One STD Low",IF(AZ19&lt;(Table5[[#This Row],[My Avg]]-Table5[[#This Row],[My STD]]*2),"Two STD Low",IF(AZ19&gt;(Table5[[#This Row],[My Avg]]+Table5[[#This Row],[My STD]]),"One STD High",IF(AZ19&gt;(Table5[[#This Row],[My Avg]]+Table5[[#This Row],[My STD]]*2),"Two STD High","Normal")))))))</f>
        <v/>
      </c>
    </row>
    <row r="42" spans="1:52" x14ac:dyDescent="0.25">
      <c r="A42" t="s">
        <v>19</v>
      </c>
      <c r="B42" s="2">
        <v>0</v>
      </c>
      <c r="C42" s="2">
        <v>100</v>
      </c>
      <c r="D42" s="3">
        <f t="shared" si="0"/>
        <v>0.57499999999999996</v>
      </c>
      <c r="E42" s="3">
        <f t="shared" si="1"/>
        <v>9.5742710775634343E-2</v>
      </c>
      <c r="F42" s="4" t="str">
        <f>IF(ISBLANK(F20),"",IF(F20&lt;Table5[[#This Row],[Reference - Lo]],"Ref Low",IF(F20&gt;Table5[[#This Row],[Reference - Hi]],"Ref High",IF(F20&lt;(Table5[[#This Row],[My Avg]]-Table5[[#This Row],[My STD]]),"One STD Low",IF(F20&lt;(Table5[[#This Row],[My Avg]]-Table5[[#This Row],[My STD]]*2),"Two STD Low",IF(F20&gt;(Table5[[#This Row],[My Avg]]+Table5[[#This Row],[My STD]]),"One STD High",IF(F20&gt;(Table5[[#This Row],[My Avg]]+Table5[[#This Row],[My STD]]*2),"Two STD High","Normal")))))))</f>
        <v>One STD High</v>
      </c>
      <c r="G42" s="4" t="str">
        <f>IF(ISBLANK(G20),"",IF(G20&lt;Table5[[#This Row],[Reference - Lo]],"Ref Low",IF(G20&gt;Table5[[#This Row],[Reference - Hi]],"Ref High",IF(G20&lt;(Table5[[#This Row],[My Avg]]-Table5[[#This Row],[My STD]]),"One STD Low",IF(G20&lt;(Table5[[#This Row],[My Avg]]-Table5[[#This Row],[My STD]]*2),"Two STD Low",IF(G20&gt;(Table5[[#This Row],[My Avg]]+Table5[[#This Row],[My STD]]),"One STD High",IF(G20&gt;(Table5[[#This Row],[My Avg]]+Table5[[#This Row],[My STD]]*2),"Two STD High","Normal")))))))</f>
        <v>Normal</v>
      </c>
      <c r="H42" s="4" t="str">
        <f>IF(ISBLANK(H20),"",IF(H20&lt;Table5[[#This Row],[Reference - Lo]],"Ref Low",IF(H20&gt;Table5[[#This Row],[Reference - Hi]],"Ref High",IF(H20&lt;(Table5[[#This Row],[My Avg]]-Table5[[#This Row],[My STD]]),"One STD Low",IF(H20&lt;(Table5[[#This Row],[My Avg]]-Table5[[#This Row],[My STD]]*2),"Two STD Low",IF(H20&gt;(Table5[[#This Row],[My Avg]]+Table5[[#This Row],[My STD]]),"One STD High",IF(H20&gt;(Table5[[#This Row],[My Avg]]+Table5[[#This Row],[My STD]]*2),"Two STD High","Normal")))))))</f>
        <v>Normal</v>
      </c>
      <c r="I42" s="4" t="str">
        <f>IF(ISBLANK(I20),"",IF(I20&lt;Table5[[#This Row],[Reference - Lo]],"Ref Low",IF(I20&gt;Table5[[#This Row],[Reference - Hi]],"Ref High",IF(I20&lt;(Table5[[#This Row],[My Avg]]-Table5[[#This Row],[My STD]]),"One STD Low",IF(I20&lt;(Table5[[#This Row],[My Avg]]-Table5[[#This Row],[My STD]]*2),"Two STD Low",IF(I20&gt;(Table5[[#This Row],[My Avg]]+Table5[[#This Row],[My STD]]),"One STD High",IF(I20&gt;(Table5[[#This Row],[My Avg]]+Table5[[#This Row],[My STD]]*2),"Two STD High","Normal")))))))</f>
        <v>Normal</v>
      </c>
      <c r="J42" s="4" t="str">
        <f>IF(ISBLANK(J20),"",IF(J20&lt;Table5[[#This Row],[Reference - Lo]],"Ref Low",IF(J20&gt;Table5[[#This Row],[Reference - Hi]],"Ref High",IF(J20&lt;(Table5[[#This Row],[My Avg]]-Table5[[#This Row],[My STD]]),"One STD Low",IF(J20&lt;(Table5[[#This Row],[My Avg]]-Table5[[#This Row],[My STD]]*2),"Two STD Low",IF(J20&gt;(Table5[[#This Row],[My Avg]]+Table5[[#This Row],[My STD]]),"One STD High",IF(J20&gt;(Table5[[#This Row],[My Avg]]+Table5[[#This Row],[My STD]]*2),"Two STD High","Normal")))))))</f>
        <v/>
      </c>
      <c r="K42" s="4" t="str">
        <f>IF(ISBLANK(K20),"",IF(K20&lt;Table5[[#This Row],[Reference - Lo]],"Ref Low",IF(K20&gt;Table5[[#This Row],[Reference - Hi]],"Ref High",IF(K20&lt;(Table5[[#This Row],[My Avg]]-Table5[[#This Row],[My STD]]),"One STD Low",IF(K20&lt;(Table5[[#This Row],[My Avg]]-Table5[[#This Row],[My STD]]*2),"Two STD Low",IF(K20&gt;(Table5[[#This Row],[My Avg]]+Table5[[#This Row],[My STD]]),"One STD High",IF(K20&gt;(Table5[[#This Row],[My Avg]]+Table5[[#This Row],[My STD]]*2),"Two STD High","Normal")))))))</f>
        <v/>
      </c>
      <c r="L42" s="4" t="str">
        <f>IF(ISBLANK(L20),"",IF(L20&lt;Table5[[#This Row],[Reference - Lo]],"Ref Low",IF(L20&gt;Table5[[#This Row],[Reference - Hi]],"Ref High",IF(L20&lt;(Table5[[#This Row],[My Avg]]-Table5[[#This Row],[My STD]]),"One STD Low",IF(L20&lt;(Table5[[#This Row],[My Avg]]-Table5[[#This Row],[My STD]]*2),"Two STD Low",IF(L20&gt;(Table5[[#This Row],[My Avg]]+Table5[[#This Row],[My STD]]),"One STD High",IF(L20&gt;(Table5[[#This Row],[My Avg]]+Table5[[#This Row],[My STD]]*2),"Two STD High","Normal")))))))</f>
        <v/>
      </c>
      <c r="M42" s="4" t="str">
        <f>IF(ISBLANK(M20),"",IF(M20&lt;Table5[[#This Row],[Reference - Lo]],"Ref Low",IF(M20&gt;Table5[[#This Row],[Reference - Hi]],"Ref High",IF(M20&lt;(Table5[[#This Row],[My Avg]]-Table5[[#This Row],[My STD]]),"One STD Low",IF(M20&lt;(Table5[[#This Row],[My Avg]]-Table5[[#This Row],[My STD]]*2),"Two STD Low",IF(M20&gt;(Table5[[#This Row],[My Avg]]+Table5[[#This Row],[My STD]]),"One STD High",IF(M20&gt;(Table5[[#This Row],[My Avg]]+Table5[[#This Row],[My STD]]*2),"Two STD High","Normal")))))))</f>
        <v/>
      </c>
      <c r="N42" s="4" t="str">
        <f>IF(ISBLANK(N20),"",IF(N20&lt;Table5[[#This Row],[Reference - Lo]],"Ref Low",IF(N20&gt;Table5[[#This Row],[Reference - Hi]],"Ref High",IF(N20&lt;(Table5[[#This Row],[My Avg]]-Table5[[#This Row],[My STD]]),"One STD Low",IF(N20&lt;(Table5[[#This Row],[My Avg]]-Table5[[#This Row],[My STD]]*2),"Two STD Low",IF(N20&gt;(Table5[[#This Row],[My Avg]]+Table5[[#This Row],[My STD]]),"One STD High",IF(N20&gt;(Table5[[#This Row],[My Avg]]+Table5[[#This Row],[My STD]]*2),"Two STD High","Normal")))))))</f>
        <v/>
      </c>
      <c r="O42" s="4" t="str">
        <f>IF(ISBLANK(O20),"",IF(O20&lt;Table5[[#This Row],[Reference - Lo]],"Ref Low",IF(O20&gt;Table5[[#This Row],[Reference - Hi]],"Ref High",IF(O20&lt;(Table5[[#This Row],[My Avg]]-Table5[[#This Row],[My STD]]),"One STD Low",IF(O20&lt;(Table5[[#This Row],[My Avg]]-Table5[[#This Row],[My STD]]*2),"Two STD Low",IF(O20&gt;(Table5[[#This Row],[My Avg]]+Table5[[#This Row],[My STD]]),"One STD High",IF(O20&gt;(Table5[[#This Row],[My Avg]]+Table5[[#This Row],[My STD]]*2),"Two STD High","Normal")))))))</f>
        <v/>
      </c>
      <c r="P42" s="4" t="str">
        <f>IF(ISBLANK(P20),"",IF(P20&lt;Table5[[#This Row],[Reference - Lo]],"Ref Low",IF(P20&gt;Table5[[#This Row],[Reference - Hi]],"Ref High",IF(P20&lt;(Table5[[#This Row],[My Avg]]-Table5[[#This Row],[My STD]]),"One STD Low",IF(P20&lt;(Table5[[#This Row],[My Avg]]-Table5[[#This Row],[My STD]]*2),"Two STD Low",IF(P20&gt;(Table5[[#This Row],[My Avg]]+Table5[[#This Row],[My STD]]),"One STD High",IF(P20&gt;(Table5[[#This Row],[My Avg]]+Table5[[#This Row],[My STD]]*2),"Two STD High","Normal")))))))</f>
        <v/>
      </c>
      <c r="Q42" s="4" t="str">
        <f>IF(ISBLANK(Q20),"",IF(Q20&lt;Table5[[#This Row],[Reference - Lo]],"Ref Low",IF(Q20&gt;Table5[[#This Row],[Reference - Hi]],"Ref High",IF(Q20&lt;(Table5[[#This Row],[My Avg]]-Table5[[#This Row],[My STD]]),"One STD Low",IF(Q20&lt;(Table5[[#This Row],[My Avg]]-Table5[[#This Row],[My STD]]*2),"Two STD Low",IF(Q20&gt;(Table5[[#This Row],[My Avg]]+Table5[[#This Row],[My STD]]),"One STD High",IF(Q20&gt;(Table5[[#This Row],[My Avg]]+Table5[[#This Row],[My STD]]*2),"Two STD High","Normal")))))))</f>
        <v/>
      </c>
      <c r="R42" s="4" t="str">
        <f>IF(ISBLANK(R20),"",IF(R20&lt;Table5[[#This Row],[Reference - Lo]],"Ref Low",IF(R20&gt;Table5[[#This Row],[Reference - Hi]],"Ref High",IF(R20&lt;(Table5[[#This Row],[My Avg]]-Table5[[#This Row],[My STD]]),"One STD Low",IF(R20&lt;(Table5[[#This Row],[My Avg]]-Table5[[#This Row],[My STD]]*2),"Two STD Low",IF(R20&gt;(Table5[[#This Row],[My Avg]]+Table5[[#This Row],[My STD]]),"One STD High",IF(R20&gt;(Table5[[#This Row],[My Avg]]+Table5[[#This Row],[My STD]]*2),"Two STD High","Normal")))))))</f>
        <v/>
      </c>
      <c r="S42" s="4" t="str">
        <f>IF(ISBLANK(S20),"",IF(S20&lt;Table5[[#This Row],[Reference - Lo]],"Ref Low",IF(S20&gt;Table5[[#This Row],[Reference - Hi]],"Ref High",IF(S20&lt;(Table5[[#This Row],[My Avg]]-Table5[[#This Row],[My STD]]),"One STD Low",IF(S20&lt;(Table5[[#This Row],[My Avg]]-Table5[[#This Row],[My STD]]*2),"Two STD Low",IF(S20&gt;(Table5[[#This Row],[My Avg]]+Table5[[#This Row],[My STD]]),"One STD High",IF(S20&gt;(Table5[[#This Row],[My Avg]]+Table5[[#This Row],[My STD]]*2),"Two STD High","Normal")))))))</f>
        <v/>
      </c>
      <c r="T42" s="4" t="str">
        <f>IF(ISBLANK(T20),"",IF(T20&lt;Table5[[#This Row],[Reference - Lo]],"Ref Low",IF(T20&gt;Table5[[#This Row],[Reference - Hi]],"Ref High",IF(T20&lt;(Table5[[#This Row],[My Avg]]-Table5[[#This Row],[My STD]]),"One STD Low",IF(T20&lt;(Table5[[#This Row],[My Avg]]-Table5[[#This Row],[My STD]]*2),"Two STD Low",IF(T20&gt;(Table5[[#This Row],[My Avg]]+Table5[[#This Row],[My STD]]),"One STD High",IF(T20&gt;(Table5[[#This Row],[My Avg]]+Table5[[#This Row],[My STD]]*2),"Two STD High","Normal")))))))</f>
        <v/>
      </c>
      <c r="U42" s="4" t="str">
        <f>IF(ISBLANK(U20),"",IF(U20&lt;Table5[[#This Row],[Reference - Lo]],"Ref Low",IF(U20&gt;Table5[[#This Row],[Reference - Hi]],"Ref High",IF(U20&lt;(Table5[[#This Row],[My Avg]]-Table5[[#This Row],[My STD]]),"One STD Low",IF(U20&lt;(Table5[[#This Row],[My Avg]]-Table5[[#This Row],[My STD]]*2),"Two STD Low",IF(U20&gt;(Table5[[#This Row],[My Avg]]+Table5[[#This Row],[My STD]]),"One STD High",IF(U20&gt;(Table5[[#This Row],[My Avg]]+Table5[[#This Row],[My STD]]*2),"Two STD High","Normal")))))))</f>
        <v/>
      </c>
      <c r="V42" s="4" t="str">
        <f>IF(ISBLANK(V20),"",IF(V20&lt;Table5[[#This Row],[Reference - Lo]],"Ref Low",IF(V20&gt;Table5[[#This Row],[Reference - Hi]],"Ref High",IF(V20&lt;(Table5[[#This Row],[My Avg]]-Table5[[#This Row],[My STD]]),"One STD Low",IF(V20&lt;(Table5[[#This Row],[My Avg]]-Table5[[#This Row],[My STD]]*2),"Two STD Low",IF(V20&gt;(Table5[[#This Row],[My Avg]]+Table5[[#This Row],[My STD]]),"One STD High",IF(V20&gt;(Table5[[#This Row],[My Avg]]+Table5[[#This Row],[My STD]]*2),"Two STD High","Normal")))))))</f>
        <v/>
      </c>
      <c r="W42" s="4" t="str">
        <f>IF(ISBLANK(W20),"",IF(W20&lt;Table5[[#This Row],[Reference - Lo]],"Ref Low",IF(W20&gt;Table5[[#This Row],[Reference - Hi]],"Ref High",IF(W20&lt;(Table5[[#This Row],[My Avg]]-Table5[[#This Row],[My STD]]),"One STD Low",IF(W20&lt;(Table5[[#This Row],[My Avg]]-Table5[[#This Row],[My STD]]*2),"Two STD Low",IF(W20&gt;(Table5[[#This Row],[My Avg]]+Table5[[#This Row],[My STD]]),"One STD High",IF(W20&gt;(Table5[[#This Row],[My Avg]]+Table5[[#This Row],[My STD]]*2),"Two STD High","Normal")))))))</f>
        <v/>
      </c>
      <c r="X42" s="4" t="str">
        <f>IF(ISBLANK(X20),"",IF(X20&lt;Table5[[#This Row],[Reference - Lo]],"Ref Low",IF(X20&gt;Table5[[#This Row],[Reference - Hi]],"Ref High",IF(X20&lt;(Table5[[#This Row],[My Avg]]-Table5[[#This Row],[My STD]]),"One STD Low",IF(X20&lt;(Table5[[#This Row],[My Avg]]-Table5[[#This Row],[My STD]]*2),"Two STD Low",IF(X20&gt;(Table5[[#This Row],[My Avg]]+Table5[[#This Row],[My STD]]),"One STD High",IF(X20&gt;(Table5[[#This Row],[My Avg]]+Table5[[#This Row],[My STD]]*2),"Two STD High","Normal")))))))</f>
        <v/>
      </c>
      <c r="Y42" s="4" t="str">
        <f>IF(ISBLANK(Y20),"",IF(Y20&lt;Table5[[#This Row],[Reference - Lo]],"Ref Low",IF(Y20&gt;Table5[[#This Row],[Reference - Hi]],"Ref High",IF(Y20&lt;(Table5[[#This Row],[My Avg]]-Table5[[#This Row],[My STD]]),"One STD Low",IF(Y20&lt;(Table5[[#This Row],[My Avg]]-Table5[[#This Row],[My STD]]*2),"Two STD Low",IF(Y20&gt;(Table5[[#This Row],[My Avg]]+Table5[[#This Row],[My STD]]),"One STD High",IF(Y20&gt;(Table5[[#This Row],[My Avg]]+Table5[[#This Row],[My STD]]*2),"Two STD High","Normal")))))))</f>
        <v/>
      </c>
      <c r="Z42" s="4" t="str">
        <f>IF(ISBLANK(Z20),"",IF(Z20&lt;Table5[[#This Row],[Reference - Lo]],"Ref Low",IF(Z20&gt;Table5[[#This Row],[Reference - Hi]],"Ref High",IF(Z20&lt;(Table5[[#This Row],[My Avg]]-Table5[[#This Row],[My STD]]),"One STD Low",IF(Z20&lt;(Table5[[#This Row],[My Avg]]-Table5[[#This Row],[My STD]]*2),"Two STD Low",IF(Z20&gt;(Table5[[#This Row],[My Avg]]+Table5[[#This Row],[My STD]]),"One STD High",IF(Z20&gt;(Table5[[#This Row],[My Avg]]+Table5[[#This Row],[My STD]]*2),"Two STD High","Normal")))))))</f>
        <v/>
      </c>
      <c r="AA42" s="4" t="str">
        <f>IF(ISBLANK(AA20),"",IF(AA20&lt;Table5[[#This Row],[Reference - Lo]],"Ref Low",IF(AA20&gt;Table5[[#This Row],[Reference - Hi]],"Ref High",IF(AA20&lt;(Table5[[#This Row],[My Avg]]-Table5[[#This Row],[My STD]]),"One STD Low",IF(AA20&lt;(Table5[[#This Row],[My Avg]]-Table5[[#This Row],[My STD]]*2),"Two STD Low",IF(AA20&gt;(Table5[[#This Row],[My Avg]]+Table5[[#This Row],[My STD]]),"One STD High",IF(AA20&gt;(Table5[[#This Row],[My Avg]]+Table5[[#This Row],[My STD]]*2),"Two STD High","Normal")))))))</f>
        <v/>
      </c>
      <c r="AB42" s="4" t="str">
        <f>IF(ISBLANK(AB20),"",IF(AB20&lt;Table5[[#This Row],[Reference - Lo]],"Ref Low",IF(AB20&gt;Table5[[#This Row],[Reference - Hi]],"Ref High",IF(AB20&lt;(Table5[[#This Row],[My Avg]]-Table5[[#This Row],[My STD]]),"One STD Low",IF(AB20&lt;(Table5[[#This Row],[My Avg]]-Table5[[#This Row],[My STD]]*2),"Two STD Low",IF(AB20&gt;(Table5[[#This Row],[My Avg]]+Table5[[#This Row],[My STD]]),"One STD High",IF(AB20&gt;(Table5[[#This Row],[My Avg]]+Table5[[#This Row],[My STD]]*2),"Two STD High","Normal")))))))</f>
        <v/>
      </c>
      <c r="AC42" s="4" t="str">
        <f>IF(ISBLANK(AC20),"",IF(AC20&lt;Table5[[#This Row],[Reference - Lo]],"Ref Low",IF(AC20&gt;Table5[[#This Row],[Reference - Hi]],"Ref High",IF(AC20&lt;(Table5[[#This Row],[My Avg]]-Table5[[#This Row],[My STD]]),"One STD Low",IF(AC20&lt;(Table5[[#This Row],[My Avg]]-Table5[[#This Row],[My STD]]*2),"Two STD Low",IF(AC20&gt;(Table5[[#This Row],[My Avg]]+Table5[[#This Row],[My STD]]),"One STD High",IF(AC20&gt;(Table5[[#This Row],[My Avg]]+Table5[[#This Row],[My STD]]*2),"Two STD High","Normal")))))))</f>
        <v/>
      </c>
      <c r="AD42" s="4" t="str">
        <f>IF(ISBLANK(AD20),"",IF(AD20&lt;Table5[[#This Row],[Reference - Lo]],"Ref Low",IF(AD20&gt;Table5[[#This Row],[Reference - Hi]],"Ref High",IF(AD20&lt;(Table5[[#This Row],[My Avg]]-Table5[[#This Row],[My STD]]),"One STD Low",IF(AD20&lt;(Table5[[#This Row],[My Avg]]-Table5[[#This Row],[My STD]]*2),"Two STD Low",IF(AD20&gt;(Table5[[#This Row],[My Avg]]+Table5[[#This Row],[My STD]]),"One STD High",IF(AD20&gt;(Table5[[#This Row],[My Avg]]+Table5[[#This Row],[My STD]]*2),"Two STD High","Normal")))))))</f>
        <v/>
      </c>
      <c r="AE42" s="4" t="str">
        <f>IF(ISBLANK(AE20),"",IF(AE20&lt;Table5[[#This Row],[Reference - Lo]],"Ref Low",IF(AE20&gt;Table5[[#This Row],[Reference - Hi]],"Ref High",IF(AE20&lt;(Table5[[#This Row],[My Avg]]-Table5[[#This Row],[My STD]]),"One STD Low",IF(AE20&lt;(Table5[[#This Row],[My Avg]]-Table5[[#This Row],[My STD]]*2),"Two STD Low",IF(AE20&gt;(Table5[[#This Row],[My Avg]]+Table5[[#This Row],[My STD]]),"One STD High",IF(AE20&gt;(Table5[[#This Row],[My Avg]]+Table5[[#This Row],[My STD]]*2),"Two STD High","Normal")))))))</f>
        <v/>
      </c>
      <c r="AF42" s="4" t="str">
        <f>IF(ISBLANK(AF20),"",IF(AF20&lt;Table5[[#This Row],[Reference - Lo]],"Ref Low",IF(AF20&gt;Table5[[#This Row],[Reference - Hi]],"Ref High",IF(AF20&lt;(Table5[[#This Row],[My Avg]]-Table5[[#This Row],[My STD]]),"One STD Low",IF(AF20&lt;(Table5[[#This Row],[My Avg]]-Table5[[#This Row],[My STD]]*2),"Two STD Low",IF(AF20&gt;(Table5[[#This Row],[My Avg]]+Table5[[#This Row],[My STD]]),"One STD High",IF(AF20&gt;(Table5[[#This Row],[My Avg]]+Table5[[#This Row],[My STD]]*2),"Two STD High","Normal")))))))</f>
        <v/>
      </c>
      <c r="AG42" s="4" t="str">
        <f>IF(ISBLANK(AG20),"",IF(AG20&lt;Table5[[#This Row],[Reference - Lo]],"Ref Low",IF(AG20&gt;Table5[[#This Row],[Reference - Hi]],"Ref High",IF(AG20&lt;(Table5[[#This Row],[My Avg]]-Table5[[#This Row],[My STD]]),"One STD Low",IF(AG20&lt;(Table5[[#This Row],[My Avg]]-Table5[[#This Row],[My STD]]*2),"Two STD Low",IF(AG20&gt;(Table5[[#This Row],[My Avg]]+Table5[[#This Row],[My STD]]),"One STD High",IF(AG20&gt;(Table5[[#This Row],[My Avg]]+Table5[[#This Row],[My STD]]*2),"Two STD High","Normal")))))))</f>
        <v/>
      </c>
      <c r="AH42" s="4" t="str">
        <f>IF(ISBLANK(AH20),"",IF(AH20&lt;Table5[[#This Row],[Reference - Lo]],"Ref Low",IF(AH20&gt;Table5[[#This Row],[Reference - Hi]],"Ref High",IF(AH20&lt;(Table5[[#This Row],[My Avg]]-Table5[[#This Row],[My STD]]),"One STD Low",IF(AH20&lt;(Table5[[#This Row],[My Avg]]-Table5[[#This Row],[My STD]]*2),"Two STD Low",IF(AH20&gt;(Table5[[#This Row],[My Avg]]+Table5[[#This Row],[My STD]]),"One STD High",IF(AH20&gt;(Table5[[#This Row],[My Avg]]+Table5[[#This Row],[My STD]]*2),"Two STD High","Normal")))))))</f>
        <v/>
      </c>
      <c r="AI42" s="4" t="str">
        <f>IF(ISBLANK(AI20),"",IF(AI20&lt;Table5[[#This Row],[Reference - Lo]],"Ref Low",IF(AI20&gt;Table5[[#This Row],[Reference - Hi]],"Ref High",IF(AI20&lt;(Table5[[#This Row],[My Avg]]-Table5[[#This Row],[My STD]]),"One STD Low",IF(AI20&lt;(Table5[[#This Row],[My Avg]]-Table5[[#This Row],[My STD]]*2),"Two STD Low",IF(AI20&gt;(Table5[[#This Row],[My Avg]]+Table5[[#This Row],[My STD]]),"One STD High",IF(AI20&gt;(Table5[[#This Row],[My Avg]]+Table5[[#This Row],[My STD]]*2),"Two STD High","Normal")))))))</f>
        <v/>
      </c>
      <c r="AJ42" s="4" t="str">
        <f>IF(ISBLANK(AJ20),"",IF(AJ20&lt;Table5[[#This Row],[Reference - Lo]],"Ref Low",IF(AJ20&gt;Table5[[#This Row],[Reference - Hi]],"Ref High",IF(AJ20&lt;(Table5[[#This Row],[My Avg]]-Table5[[#This Row],[My STD]]),"One STD Low",IF(AJ20&lt;(Table5[[#This Row],[My Avg]]-Table5[[#This Row],[My STD]]*2),"Two STD Low",IF(AJ20&gt;(Table5[[#This Row],[My Avg]]+Table5[[#This Row],[My STD]]),"One STD High",IF(AJ20&gt;(Table5[[#This Row],[My Avg]]+Table5[[#This Row],[My STD]]*2),"Two STD High","Normal")))))))</f>
        <v/>
      </c>
      <c r="AK42" s="4" t="str">
        <f>IF(ISBLANK(AK20),"",IF(AK20&lt;Table5[[#This Row],[Reference - Lo]],"Ref Low",IF(AK20&gt;Table5[[#This Row],[Reference - Hi]],"Ref High",IF(AK20&lt;(Table5[[#This Row],[My Avg]]-Table5[[#This Row],[My STD]]),"One STD Low",IF(AK20&lt;(Table5[[#This Row],[My Avg]]-Table5[[#This Row],[My STD]]*2),"Two STD Low",IF(AK20&gt;(Table5[[#This Row],[My Avg]]+Table5[[#This Row],[My STD]]),"One STD High",IF(AK20&gt;(Table5[[#This Row],[My Avg]]+Table5[[#This Row],[My STD]]*2),"Two STD High","Normal")))))))</f>
        <v/>
      </c>
      <c r="AL42" s="4" t="str">
        <f>IF(ISBLANK(AL20),"",IF(AL20&lt;Table5[[#This Row],[Reference - Lo]],"Ref Low",IF(AL20&gt;Table5[[#This Row],[Reference - Hi]],"Ref High",IF(AL20&lt;(Table5[[#This Row],[My Avg]]-Table5[[#This Row],[My STD]]),"One STD Low",IF(AL20&lt;(Table5[[#This Row],[My Avg]]-Table5[[#This Row],[My STD]]*2),"Two STD Low",IF(AL20&gt;(Table5[[#This Row],[My Avg]]+Table5[[#This Row],[My STD]]),"One STD High",IF(AL20&gt;(Table5[[#This Row],[My Avg]]+Table5[[#This Row],[My STD]]*2),"Two STD High","Normal")))))))</f>
        <v/>
      </c>
      <c r="AM42" s="4" t="str">
        <f>IF(ISBLANK(AM20),"",IF(AM20&lt;Table5[[#This Row],[Reference - Lo]],"Ref Low",IF(AM20&gt;Table5[[#This Row],[Reference - Hi]],"Ref High",IF(AM20&lt;(Table5[[#This Row],[My Avg]]-Table5[[#This Row],[My STD]]),"One STD Low",IF(AM20&lt;(Table5[[#This Row],[My Avg]]-Table5[[#This Row],[My STD]]*2),"Two STD Low",IF(AM20&gt;(Table5[[#This Row],[My Avg]]+Table5[[#This Row],[My STD]]),"One STD High",IF(AM20&gt;(Table5[[#This Row],[My Avg]]+Table5[[#This Row],[My STD]]*2),"Two STD High","Normal")))))))</f>
        <v/>
      </c>
      <c r="AN42" s="4" t="str">
        <f>IF(ISBLANK(AN20),"",IF(AN20&lt;Table5[[#This Row],[Reference - Lo]],"Ref Low",IF(AN20&gt;Table5[[#This Row],[Reference - Hi]],"Ref High",IF(AN20&lt;(Table5[[#This Row],[My Avg]]-Table5[[#This Row],[My STD]]),"One STD Low",IF(AN20&lt;(Table5[[#This Row],[My Avg]]-Table5[[#This Row],[My STD]]*2),"Two STD Low",IF(AN20&gt;(Table5[[#This Row],[My Avg]]+Table5[[#This Row],[My STD]]),"One STD High",IF(AN20&gt;(Table5[[#This Row],[My Avg]]+Table5[[#This Row],[My STD]]*2),"Two STD High","Normal")))))))</f>
        <v/>
      </c>
      <c r="AO42" s="4" t="str">
        <f>IF(ISBLANK(AO20),"",IF(AO20&lt;Table5[[#This Row],[Reference - Lo]],"Ref Low",IF(AO20&gt;Table5[[#This Row],[Reference - Hi]],"Ref High",IF(AO20&lt;(Table5[[#This Row],[My Avg]]-Table5[[#This Row],[My STD]]),"One STD Low",IF(AO20&lt;(Table5[[#This Row],[My Avg]]-Table5[[#This Row],[My STD]]*2),"Two STD Low",IF(AO20&gt;(Table5[[#This Row],[My Avg]]+Table5[[#This Row],[My STD]]),"One STD High",IF(AO20&gt;(Table5[[#This Row],[My Avg]]+Table5[[#This Row],[My STD]]*2),"Two STD High","Normal")))))))</f>
        <v/>
      </c>
      <c r="AP42" s="4" t="str">
        <f>IF(ISBLANK(AP20),"",IF(AP20&lt;Table5[[#This Row],[Reference - Lo]],"Ref Low",IF(AP20&gt;Table5[[#This Row],[Reference - Hi]],"Ref High",IF(AP20&lt;(Table5[[#This Row],[My Avg]]-Table5[[#This Row],[My STD]]),"One STD Low",IF(AP20&lt;(Table5[[#This Row],[My Avg]]-Table5[[#This Row],[My STD]]*2),"Two STD Low",IF(AP20&gt;(Table5[[#This Row],[My Avg]]+Table5[[#This Row],[My STD]]),"One STD High",IF(AP20&gt;(Table5[[#This Row],[My Avg]]+Table5[[#This Row],[My STD]]*2),"Two STD High","Normal")))))))</f>
        <v/>
      </c>
      <c r="AQ42" s="4" t="str">
        <f>IF(ISBLANK(AQ20),"",IF(AQ20&lt;Table5[[#This Row],[Reference - Lo]],"Ref Low",IF(AQ20&gt;Table5[[#This Row],[Reference - Hi]],"Ref High",IF(AQ20&lt;(Table5[[#This Row],[My Avg]]-Table5[[#This Row],[My STD]]),"One STD Low",IF(AQ20&lt;(Table5[[#This Row],[My Avg]]-Table5[[#This Row],[My STD]]*2),"Two STD Low",IF(AQ20&gt;(Table5[[#This Row],[My Avg]]+Table5[[#This Row],[My STD]]),"One STD High",IF(AQ20&gt;(Table5[[#This Row],[My Avg]]+Table5[[#This Row],[My STD]]*2),"Two STD High","Normal")))))))</f>
        <v/>
      </c>
      <c r="AR42" s="4" t="str">
        <f>IF(ISBLANK(AR20),"",IF(AR20&lt;Table5[[#This Row],[Reference - Lo]],"Ref Low",IF(AR20&gt;Table5[[#This Row],[Reference - Hi]],"Ref High",IF(AR20&lt;(Table5[[#This Row],[My Avg]]-Table5[[#This Row],[My STD]]),"One STD Low",IF(AR20&lt;(Table5[[#This Row],[My Avg]]-Table5[[#This Row],[My STD]]*2),"Two STD Low",IF(AR20&gt;(Table5[[#This Row],[My Avg]]+Table5[[#This Row],[My STD]]),"One STD High",IF(AR20&gt;(Table5[[#This Row],[My Avg]]+Table5[[#This Row],[My STD]]*2),"Two STD High","Normal")))))))</f>
        <v/>
      </c>
      <c r="AS42" s="4" t="str">
        <f>IF(ISBLANK(AS20),"",IF(AS20&lt;Table5[[#This Row],[Reference - Lo]],"Ref Low",IF(AS20&gt;Table5[[#This Row],[Reference - Hi]],"Ref High",IF(AS20&lt;(Table5[[#This Row],[My Avg]]-Table5[[#This Row],[My STD]]),"One STD Low",IF(AS20&lt;(Table5[[#This Row],[My Avg]]-Table5[[#This Row],[My STD]]*2),"Two STD Low",IF(AS20&gt;(Table5[[#This Row],[My Avg]]+Table5[[#This Row],[My STD]]),"One STD High",IF(AS20&gt;(Table5[[#This Row],[My Avg]]+Table5[[#This Row],[My STD]]*2),"Two STD High","Normal")))))))</f>
        <v/>
      </c>
      <c r="AT42" s="4" t="str">
        <f>IF(ISBLANK(AT20),"",IF(AT20&lt;Table5[[#This Row],[Reference - Lo]],"Ref Low",IF(AT20&gt;Table5[[#This Row],[Reference - Hi]],"Ref High",IF(AT20&lt;(Table5[[#This Row],[My Avg]]-Table5[[#This Row],[My STD]]),"One STD Low",IF(AT20&lt;(Table5[[#This Row],[My Avg]]-Table5[[#This Row],[My STD]]*2),"Two STD Low",IF(AT20&gt;(Table5[[#This Row],[My Avg]]+Table5[[#This Row],[My STD]]),"One STD High",IF(AT20&gt;(Table5[[#This Row],[My Avg]]+Table5[[#This Row],[My STD]]*2),"Two STD High","Normal")))))))</f>
        <v/>
      </c>
      <c r="AU42" s="4" t="str">
        <f>IF(ISBLANK(AU20),"",IF(AU20&lt;Table5[[#This Row],[Reference - Lo]],"Ref Low",IF(AU20&gt;Table5[[#This Row],[Reference - Hi]],"Ref High",IF(AU20&lt;(Table5[[#This Row],[My Avg]]-Table5[[#This Row],[My STD]]),"One STD Low",IF(AU20&lt;(Table5[[#This Row],[My Avg]]-Table5[[#This Row],[My STD]]*2),"Two STD Low",IF(AU20&gt;(Table5[[#This Row],[My Avg]]+Table5[[#This Row],[My STD]]),"One STD High",IF(AU20&gt;(Table5[[#This Row],[My Avg]]+Table5[[#This Row],[My STD]]*2),"Two STD High","Normal")))))))</f>
        <v/>
      </c>
      <c r="AV42" s="4" t="str">
        <f>IF(ISBLANK(AV20),"",IF(AV20&lt;Table5[[#This Row],[Reference - Lo]],"Ref Low",IF(AV20&gt;Table5[[#This Row],[Reference - Hi]],"Ref High",IF(AV20&lt;(Table5[[#This Row],[My Avg]]-Table5[[#This Row],[My STD]]),"One STD Low",IF(AV20&lt;(Table5[[#This Row],[My Avg]]-Table5[[#This Row],[My STD]]*2),"Two STD Low",IF(AV20&gt;(Table5[[#This Row],[My Avg]]+Table5[[#This Row],[My STD]]),"One STD High",IF(AV20&gt;(Table5[[#This Row],[My Avg]]+Table5[[#This Row],[My STD]]*2),"Two STD High","Normal")))))))</f>
        <v/>
      </c>
      <c r="AW42" s="4" t="str">
        <f>IF(ISBLANK(AW20),"",IF(AW20&lt;Table5[[#This Row],[Reference - Lo]],"Ref Low",IF(AW20&gt;Table5[[#This Row],[Reference - Hi]],"Ref High",IF(AW20&lt;(Table5[[#This Row],[My Avg]]-Table5[[#This Row],[My STD]]),"One STD Low",IF(AW20&lt;(Table5[[#This Row],[My Avg]]-Table5[[#This Row],[My STD]]*2),"Two STD Low",IF(AW20&gt;(Table5[[#This Row],[My Avg]]+Table5[[#This Row],[My STD]]),"One STD High",IF(AW20&gt;(Table5[[#This Row],[My Avg]]+Table5[[#This Row],[My STD]]*2),"Two STD High","Normal")))))))</f>
        <v/>
      </c>
      <c r="AX42" s="4" t="str">
        <f>IF(ISBLANK(AX20),"",IF(AX20&lt;Table5[[#This Row],[Reference - Lo]],"Ref Low",IF(AX20&gt;Table5[[#This Row],[Reference - Hi]],"Ref High",IF(AX20&lt;(Table5[[#This Row],[My Avg]]-Table5[[#This Row],[My STD]]),"One STD Low",IF(AX20&lt;(Table5[[#This Row],[My Avg]]-Table5[[#This Row],[My STD]]*2),"Two STD Low",IF(AX20&gt;(Table5[[#This Row],[My Avg]]+Table5[[#This Row],[My STD]]),"One STD High",IF(AX20&gt;(Table5[[#This Row],[My Avg]]+Table5[[#This Row],[My STD]]*2),"Two STD High","Normal")))))))</f>
        <v/>
      </c>
      <c r="AY42" s="4" t="str">
        <f>IF(ISBLANK(AY20),"",IF(AY20&lt;Table5[[#This Row],[Reference - Lo]],"Ref Low",IF(AY20&gt;Table5[[#This Row],[Reference - Hi]],"Ref High",IF(AY20&lt;(Table5[[#This Row],[My Avg]]-Table5[[#This Row],[My STD]]),"One STD Low",IF(AY20&lt;(Table5[[#This Row],[My Avg]]-Table5[[#This Row],[My STD]]*2),"Two STD Low",IF(AY20&gt;(Table5[[#This Row],[My Avg]]+Table5[[#This Row],[My STD]]),"One STD High",IF(AY20&gt;(Table5[[#This Row],[My Avg]]+Table5[[#This Row],[My STD]]*2),"Two STD High","Normal")))))))</f>
        <v/>
      </c>
      <c r="AZ42" s="4" t="str">
        <f>IF(ISBLANK(AZ20),"",IF(AZ20&lt;Table5[[#This Row],[Reference - Lo]],"Ref Low",IF(AZ20&gt;Table5[[#This Row],[Reference - Hi]],"Ref High",IF(AZ20&lt;(Table5[[#This Row],[My Avg]]-Table5[[#This Row],[My STD]]),"One STD Low",IF(AZ20&lt;(Table5[[#This Row],[My Avg]]-Table5[[#This Row],[My STD]]*2),"Two STD Low",IF(AZ20&gt;(Table5[[#This Row],[My Avg]]+Table5[[#This Row],[My STD]]),"One STD High",IF(AZ20&gt;(Table5[[#This Row],[My Avg]]+Table5[[#This Row],[My STD]]*2),"Two STD High","Normal")))))))</f>
        <v/>
      </c>
    </row>
  </sheetData>
  <pageMargins left="0.7" right="0.7" top="0.75" bottom="0.75" header="0.3" footer="0.3"/>
  <pageSetup orientation="portrait" horizontalDpi="360" verticalDpi="360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workbookViewId="0">
      <selection activeCell="F9" sqref="F9"/>
    </sheetView>
  </sheetViews>
  <sheetFormatPr defaultRowHeight="15" x14ac:dyDescent="0.25"/>
  <cols>
    <col min="1" max="1" width="39.42578125" customWidth="1"/>
    <col min="2" max="2" width="15.85546875" customWidth="1"/>
    <col min="3" max="3" width="15.7109375" customWidth="1"/>
    <col min="4" max="5" width="11" customWidth="1"/>
    <col min="6" max="6" width="14.28515625" bestFit="1" customWidth="1"/>
    <col min="7" max="52" width="14.28515625" customWidth="1"/>
  </cols>
  <sheetData>
    <row r="1" spans="1:52" x14ac:dyDescent="0.25">
      <c r="A1" s="1" t="s">
        <v>20</v>
      </c>
      <c r="B1" t="s">
        <v>64</v>
      </c>
      <c r="C1" t="s">
        <v>65</v>
      </c>
      <c r="D1" t="s">
        <v>66</v>
      </c>
      <c r="E1" t="s">
        <v>67</v>
      </c>
      <c r="F1" s="5" t="s">
        <v>60</v>
      </c>
      <c r="G1" s="5" t="s">
        <v>61</v>
      </c>
      <c r="H1" s="5" t="s">
        <v>62</v>
      </c>
      <c r="I1" s="5" t="s">
        <v>75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87</v>
      </c>
      <c r="AB1" t="s">
        <v>88</v>
      </c>
      <c r="AC1" t="s">
        <v>89</v>
      </c>
      <c r="AD1" t="s">
        <v>90</v>
      </c>
      <c r="AE1" t="s">
        <v>91</v>
      </c>
      <c r="AF1" t="s">
        <v>92</v>
      </c>
      <c r="AG1" t="s">
        <v>93</v>
      </c>
      <c r="AH1" t="s">
        <v>94</v>
      </c>
      <c r="AI1" t="s">
        <v>95</v>
      </c>
      <c r="AJ1" t="s">
        <v>96</v>
      </c>
      <c r="AK1" t="s">
        <v>97</v>
      </c>
      <c r="AL1" t="s">
        <v>98</v>
      </c>
      <c r="AM1" t="s">
        <v>99</v>
      </c>
      <c r="AN1" t="s">
        <v>100</v>
      </c>
      <c r="AO1" t="s">
        <v>101</v>
      </c>
      <c r="AP1" t="s">
        <v>102</v>
      </c>
      <c r="AQ1" t="s">
        <v>103</v>
      </c>
      <c r="AR1" t="s">
        <v>104</v>
      </c>
      <c r="AS1" t="s">
        <v>105</v>
      </c>
      <c r="AT1" t="s">
        <v>106</v>
      </c>
      <c r="AU1" t="s">
        <v>107</v>
      </c>
      <c r="AV1" t="s">
        <v>108</v>
      </c>
      <c r="AW1" t="s">
        <v>109</v>
      </c>
      <c r="AX1" t="s">
        <v>110</v>
      </c>
      <c r="AY1" t="s">
        <v>111</v>
      </c>
      <c r="AZ1" t="s">
        <v>112</v>
      </c>
    </row>
    <row r="2" spans="1:52" x14ac:dyDescent="0.25">
      <c r="A2" t="s">
        <v>21</v>
      </c>
      <c r="F2" s="2">
        <v>87</v>
      </c>
      <c r="G2" s="2">
        <v>83</v>
      </c>
      <c r="H2" s="2">
        <v>80</v>
      </c>
      <c r="I2" s="2">
        <v>79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 t="s">
        <v>22</v>
      </c>
      <c r="F3" s="2">
        <v>15</v>
      </c>
      <c r="G3" s="2">
        <v>15</v>
      </c>
      <c r="H3" s="2">
        <v>13</v>
      </c>
      <c r="I3" s="2">
        <v>16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5">
      <c r="A4" t="s">
        <v>23</v>
      </c>
      <c r="F4" s="2">
        <v>1.23</v>
      </c>
      <c r="G4" s="2">
        <v>1.19</v>
      </c>
      <c r="H4" s="2">
        <v>1.1000000000000001</v>
      </c>
      <c r="I4" s="2">
        <v>1.06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5">
      <c r="A5" t="s">
        <v>24</v>
      </c>
      <c r="F5" s="2"/>
      <c r="G5" s="2"/>
      <c r="H5" s="2"/>
      <c r="I5" s="2">
        <v>96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5">
      <c r="A6" t="s">
        <v>25</v>
      </c>
      <c r="F6" s="2"/>
      <c r="G6" s="2"/>
      <c r="H6" s="2"/>
      <c r="I6" s="2">
        <v>112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5">
      <c r="A7" t="s">
        <v>26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5">
      <c r="A8" t="s">
        <v>27</v>
      </c>
      <c r="F8" s="2">
        <v>140</v>
      </c>
      <c r="G8" s="2">
        <v>140</v>
      </c>
      <c r="H8" s="2">
        <v>140</v>
      </c>
      <c r="I8" s="2">
        <v>140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5">
      <c r="A9" t="s">
        <v>28</v>
      </c>
      <c r="F9" s="2">
        <v>4.2</v>
      </c>
      <c r="G9" s="2">
        <v>4.3</v>
      </c>
      <c r="H9" s="2">
        <v>4.2</v>
      </c>
      <c r="I9" s="2">
        <v>4.2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5">
      <c r="A10" t="s">
        <v>29</v>
      </c>
      <c r="F10" s="2">
        <v>104</v>
      </c>
      <c r="G10" s="2">
        <v>104</v>
      </c>
      <c r="H10" s="2">
        <v>102</v>
      </c>
      <c r="I10" s="2">
        <v>103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5">
      <c r="A11" t="s">
        <v>30</v>
      </c>
      <c r="F11" s="2">
        <v>30</v>
      </c>
      <c r="G11" s="2">
        <v>27</v>
      </c>
      <c r="H11" s="2">
        <v>28</v>
      </c>
      <c r="I11" s="2">
        <v>26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5">
      <c r="A12" t="s">
        <v>31</v>
      </c>
      <c r="F12" s="2">
        <v>9.8000000000000007</v>
      </c>
      <c r="G12" s="2">
        <v>9.6999999999999993</v>
      </c>
      <c r="H12" s="2">
        <v>10</v>
      </c>
      <c r="I12" s="2">
        <v>10.1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5">
      <c r="A13" t="s">
        <v>32</v>
      </c>
      <c r="F13" s="2">
        <v>7.4</v>
      </c>
      <c r="G13" s="2">
        <v>7.3</v>
      </c>
      <c r="H13" s="2">
        <v>7.4</v>
      </c>
      <c r="I13" s="2">
        <v>7.3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5">
      <c r="A14" t="s">
        <v>33</v>
      </c>
      <c r="F14" s="2">
        <v>5.2</v>
      </c>
      <c r="G14" s="2">
        <v>4.8</v>
      </c>
      <c r="H14" s="2">
        <v>4.9000000000000004</v>
      </c>
      <c r="I14" s="2">
        <v>4.8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5">
      <c r="A15" t="s">
        <v>34</v>
      </c>
      <c r="F15" s="2">
        <v>2.2000000000000002</v>
      </c>
      <c r="G15" s="2">
        <v>2.5</v>
      </c>
      <c r="H15" s="2">
        <v>2.5</v>
      </c>
      <c r="I15" s="2">
        <v>2.5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5">
      <c r="A16" t="s">
        <v>35</v>
      </c>
      <c r="F16" s="2">
        <v>2.4</v>
      </c>
      <c r="G16" s="2">
        <v>1.9</v>
      </c>
      <c r="H16" s="2">
        <v>2</v>
      </c>
      <c r="I16" s="2">
        <v>1.9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5">
      <c r="A17" t="s">
        <v>36</v>
      </c>
      <c r="F17" s="2">
        <v>0.5</v>
      </c>
      <c r="G17" s="2">
        <v>0.5</v>
      </c>
      <c r="H17" s="2">
        <v>0.5</v>
      </c>
      <c r="I17" s="2">
        <v>0.9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5">
      <c r="A18" t="s">
        <v>37</v>
      </c>
      <c r="F18" s="2">
        <v>91</v>
      </c>
      <c r="G18" s="2">
        <v>90</v>
      </c>
      <c r="H18" s="2">
        <v>87</v>
      </c>
      <c r="I18" s="2">
        <v>84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5">
      <c r="A19" t="s">
        <v>38</v>
      </c>
      <c r="F19" s="2">
        <v>17</v>
      </c>
      <c r="G19" s="2">
        <v>18</v>
      </c>
      <c r="H19" s="2">
        <v>21</v>
      </c>
      <c r="I19" s="2">
        <v>24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5">
      <c r="A20" t="s">
        <v>39</v>
      </c>
      <c r="F20" s="2">
        <v>16</v>
      </c>
      <c r="G20" s="2">
        <v>17</v>
      </c>
      <c r="H20" s="2">
        <v>27</v>
      </c>
      <c r="I20" s="2">
        <v>50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3" spans="1:52" x14ac:dyDescent="0.25">
      <c r="A23" t="s">
        <v>68</v>
      </c>
      <c r="B23" s="2" t="s">
        <v>48</v>
      </c>
      <c r="C23" s="2" t="s">
        <v>47</v>
      </c>
      <c r="D23" s="2" t="s">
        <v>46</v>
      </c>
      <c r="E23" s="2" t="s">
        <v>49</v>
      </c>
      <c r="F23" s="5" t="s">
        <v>60</v>
      </c>
      <c r="G23" s="5" t="s">
        <v>61</v>
      </c>
      <c r="H23" s="5" t="s">
        <v>62</v>
      </c>
      <c r="I23" s="5" t="s">
        <v>75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54</v>
      </c>
      <c r="O23" s="2" t="s">
        <v>55</v>
      </c>
      <c r="P23" t="s">
        <v>56</v>
      </c>
      <c r="Q23" t="s">
        <v>57</v>
      </c>
      <c r="R23" t="s">
        <v>58</v>
      </c>
      <c r="S23" t="s">
        <v>59</v>
      </c>
      <c r="T23" t="s">
        <v>76</v>
      </c>
      <c r="U23" t="s">
        <v>77</v>
      </c>
      <c r="V23" t="s">
        <v>78</v>
      </c>
      <c r="W23" t="s">
        <v>79</v>
      </c>
      <c r="X23" t="s">
        <v>80</v>
      </c>
      <c r="Y23" t="s">
        <v>81</v>
      </c>
      <c r="Z23" t="s">
        <v>82</v>
      </c>
      <c r="AA23" t="s">
        <v>83</v>
      </c>
      <c r="AB23" t="s">
        <v>84</v>
      </c>
      <c r="AC23" t="s">
        <v>85</v>
      </c>
      <c r="AD23" t="s">
        <v>86</v>
      </c>
      <c r="AE23" t="s">
        <v>87</v>
      </c>
      <c r="AF23" t="s">
        <v>88</v>
      </c>
      <c r="AG23" t="s">
        <v>89</v>
      </c>
      <c r="AH23" t="s">
        <v>90</v>
      </c>
      <c r="AI23" t="s">
        <v>91</v>
      </c>
      <c r="AJ23" t="s">
        <v>92</v>
      </c>
      <c r="AK23" t="s">
        <v>93</v>
      </c>
      <c r="AL23" t="s">
        <v>94</v>
      </c>
      <c r="AM23" t="s">
        <v>95</v>
      </c>
      <c r="AN23" t="s">
        <v>96</v>
      </c>
      <c r="AO23" t="s">
        <v>97</v>
      </c>
      <c r="AP23" t="s">
        <v>98</v>
      </c>
      <c r="AQ23" t="s">
        <v>99</v>
      </c>
      <c r="AR23" t="s">
        <v>100</v>
      </c>
      <c r="AS23" t="s">
        <v>101</v>
      </c>
      <c r="AT23" t="s">
        <v>102</v>
      </c>
      <c r="AU23" t="s">
        <v>103</v>
      </c>
      <c r="AV23" t="s">
        <v>104</v>
      </c>
      <c r="AW23" t="s">
        <v>105</v>
      </c>
      <c r="AX23" t="s">
        <v>106</v>
      </c>
      <c r="AY23" t="s">
        <v>107</v>
      </c>
      <c r="AZ23" t="s">
        <v>108</v>
      </c>
    </row>
    <row r="24" spans="1:52" x14ac:dyDescent="0.25">
      <c r="A24" t="s">
        <v>21</v>
      </c>
      <c r="B24" s="2">
        <v>65</v>
      </c>
      <c r="C24" s="2">
        <v>99</v>
      </c>
      <c r="D24" s="3">
        <f>AVERAGE(F2:AZ2)</f>
        <v>82.25</v>
      </c>
      <c r="E24" s="3">
        <f>STDEV(F2:AZ2)</f>
        <v>3.5939764421413041</v>
      </c>
      <c r="F24" s="4" t="str">
        <f>IF(ISBLANK(F2),"",IF(F2&lt;Table7[[#This Row],[Reference - Lo]],"Ref Low",IF(F2&gt;Table7[[#This Row],[Reference - Hi]],"Ref High",IF(F2&lt;(Table7[[#This Row],[My Avg]]-Table7[[#This Row],[My STD]]),"One STD Low",IF(F2&lt;(Table7[[#This Row],[My Avg]]-Table7[[#This Row],[My STD]]*2),"Two STD Low",IF(F2&gt;(Table7[[#This Row],[My Avg]]+Table7[[#This Row],[My STD]]),"One STD High",IF(F2&gt;(Table7[[#This Row],[My Avg]]+Table7[[#This Row],[My STD]]*2),"Two STD High","Normal")))))))</f>
        <v>One STD High</v>
      </c>
      <c r="G24" s="4" t="str">
        <f>IF(ISBLANK(G2),"",IF(G2&lt;Table7[[#This Row],[Reference - Lo]],"Ref Low",IF(G2&gt;Table7[[#This Row],[Reference - Hi]],"Ref High",IF(G2&lt;(Table7[[#This Row],[My Avg]]-Table7[[#This Row],[My STD]]),"One STD Low",IF(G2&lt;(Table7[[#This Row],[My Avg]]-Table7[[#This Row],[My STD]]*2),"Two STD Low",IF(G2&gt;(Table7[[#This Row],[My Avg]]+Table7[[#This Row],[My STD]]),"One STD High",IF(G2&gt;(Table7[[#This Row],[My Avg]]+Table7[[#This Row],[My STD]]*2),"Two STD High","Normal")))))))</f>
        <v>Normal</v>
      </c>
      <c r="H24" s="4" t="str">
        <f>IF(ISBLANK(H2),"",IF(H2&lt;Table7[[#This Row],[Reference - Lo]],"Ref Low",IF(H2&gt;Table7[[#This Row],[Reference - Hi]],"Ref High",IF(H2&lt;(Table7[[#This Row],[My Avg]]-Table7[[#This Row],[My STD]]),"One STD Low",IF(H2&lt;(Table7[[#This Row],[My Avg]]-Table7[[#This Row],[My STD]]*2),"Two STD Low",IF(H2&gt;(Table7[[#This Row],[My Avg]]+Table7[[#This Row],[My STD]]),"One STD High",IF(H2&gt;(Table7[[#This Row],[My Avg]]+Table7[[#This Row],[My STD]]*2),"Two STD High","Normal")))))))</f>
        <v>Normal</v>
      </c>
      <c r="I24" s="4" t="str">
        <f>IF(ISBLANK(I2),"",IF(I2&lt;Table7[[#This Row],[Reference - Lo]],"Ref Low",IF(I2&gt;Table7[[#This Row],[Reference - Hi]],"Ref High",IF(I2&lt;(Table7[[#This Row],[My Avg]]-Table7[[#This Row],[My STD]]),"One STD Low",IF(I2&lt;(Table7[[#This Row],[My Avg]]-Table7[[#This Row],[My STD]]*2),"Two STD Low",IF(I2&gt;(Table7[[#This Row],[My Avg]]+Table7[[#This Row],[My STD]]),"One STD High",IF(I2&gt;(Table7[[#This Row],[My Avg]]+Table7[[#This Row],[My STD]]*2),"Two STD High","Normal")))))))</f>
        <v>Normal</v>
      </c>
      <c r="J24" s="4" t="str">
        <f>IF(ISBLANK(J2),"",IF(J2&lt;Table7[[#This Row],[Reference - Lo]],"Ref Low",IF(J2&gt;Table7[[#This Row],[Reference - Hi]],"Ref High",IF(J2&lt;(Table7[[#This Row],[My Avg]]-Table7[[#This Row],[My STD]]),"One STD Low",IF(J2&lt;(Table7[[#This Row],[My Avg]]-Table7[[#This Row],[My STD]]*2),"Two STD Low",IF(J2&gt;(Table7[[#This Row],[My Avg]]+Table7[[#This Row],[My STD]]),"One STD High",IF(J2&gt;(Table7[[#This Row],[My Avg]]+Table7[[#This Row],[My STD]]*2),"Two STD High","Normal")))))))</f>
        <v/>
      </c>
      <c r="K24" s="4" t="str">
        <f>IF(ISBLANK(K2),"",IF(K2&lt;Table7[[#This Row],[Reference - Lo]],"Ref Low",IF(K2&gt;Table7[[#This Row],[Reference - Hi]],"Ref High",IF(K2&lt;(Table7[[#This Row],[My Avg]]-Table7[[#This Row],[My STD]]),"One STD Low",IF(K2&lt;(Table7[[#This Row],[My Avg]]-Table7[[#This Row],[My STD]]*2),"Two STD Low",IF(K2&gt;(Table7[[#This Row],[My Avg]]+Table7[[#This Row],[My STD]]),"One STD High",IF(K2&gt;(Table7[[#This Row],[My Avg]]+Table7[[#This Row],[My STD]]*2),"Two STD High","Normal")))))))</f>
        <v/>
      </c>
      <c r="L24" s="4" t="str">
        <f>IF(ISBLANK(L2),"",IF(L2&lt;Table7[[#This Row],[Reference - Lo]],"Ref Low",IF(L2&gt;Table7[[#This Row],[Reference - Hi]],"Ref High",IF(L2&lt;(Table7[[#This Row],[My Avg]]-Table7[[#This Row],[My STD]]),"One STD Low",IF(L2&lt;(Table7[[#This Row],[My Avg]]-Table7[[#This Row],[My STD]]*2),"Two STD Low",IF(L2&gt;(Table7[[#This Row],[My Avg]]+Table7[[#This Row],[My STD]]),"One STD High",IF(L2&gt;(Table7[[#This Row],[My Avg]]+Table7[[#This Row],[My STD]]*2),"Two STD High","Normal")))))))</f>
        <v/>
      </c>
      <c r="M24" s="4" t="str">
        <f>IF(ISBLANK(M2),"",IF(M2&lt;Table7[[#This Row],[Reference - Lo]],"Ref Low",IF(M2&gt;Table7[[#This Row],[Reference - Hi]],"Ref High",IF(M2&lt;(Table7[[#This Row],[My Avg]]-Table7[[#This Row],[My STD]]),"One STD Low",IF(M2&lt;(Table7[[#This Row],[My Avg]]-Table7[[#This Row],[My STD]]*2),"Two STD Low",IF(M2&gt;(Table7[[#This Row],[My Avg]]+Table7[[#This Row],[My STD]]),"One STD High",IF(M2&gt;(Table7[[#This Row],[My Avg]]+Table7[[#This Row],[My STD]]*2),"Two STD High","Normal")))))))</f>
        <v/>
      </c>
      <c r="N24" s="4" t="str">
        <f>IF(ISBLANK(N2),"",IF(N2&lt;Table7[[#This Row],[Reference - Lo]],"Ref Low",IF(N2&gt;Table7[[#This Row],[Reference - Hi]],"Ref High",IF(N2&lt;(Table7[[#This Row],[My Avg]]-Table7[[#This Row],[My STD]]),"One STD Low",IF(N2&lt;(Table7[[#This Row],[My Avg]]-Table7[[#This Row],[My STD]]*2),"Two STD Low",IF(N2&gt;(Table7[[#This Row],[My Avg]]+Table7[[#This Row],[My STD]]),"One STD High",IF(N2&gt;(Table7[[#This Row],[My Avg]]+Table7[[#This Row],[My STD]]*2),"Two STD High","Normal")))))))</f>
        <v/>
      </c>
      <c r="O24" s="4" t="str">
        <f>IF(ISBLANK(O2),"",IF(O2&lt;Table7[[#This Row],[Reference - Lo]],"Ref Low",IF(O2&gt;Table7[[#This Row],[Reference - Hi]],"Ref High",IF(O2&lt;(Table7[[#This Row],[My Avg]]-Table7[[#This Row],[My STD]]),"One STD Low",IF(O2&lt;(Table7[[#This Row],[My Avg]]-Table7[[#This Row],[My STD]]*2),"Two STD Low",IF(O2&gt;(Table7[[#This Row],[My Avg]]+Table7[[#This Row],[My STD]]),"One STD High",IF(O2&gt;(Table7[[#This Row],[My Avg]]+Table7[[#This Row],[My STD]]*2),"Two STD High","Normal")))))))</f>
        <v/>
      </c>
      <c r="P24" s="4" t="str">
        <f>IF(ISBLANK(P2),"",IF(P2&lt;Table7[[#This Row],[Reference - Lo]],"Ref Low",IF(P2&gt;Table7[[#This Row],[Reference - Hi]],"Ref High",IF(P2&lt;(Table7[[#This Row],[My Avg]]-Table7[[#This Row],[My STD]]),"One STD Low",IF(P2&lt;(Table7[[#This Row],[My Avg]]-Table7[[#This Row],[My STD]]*2),"Two STD Low",IF(P2&gt;(Table7[[#This Row],[My Avg]]+Table7[[#This Row],[My STD]]),"One STD High",IF(P2&gt;(Table7[[#This Row],[My Avg]]+Table7[[#This Row],[My STD]]*2),"Two STD High","Normal")))))))</f>
        <v/>
      </c>
      <c r="Q24" s="4" t="str">
        <f>IF(ISBLANK(Q2),"",IF(Q2&lt;Table7[[#This Row],[Reference - Lo]],"Ref Low",IF(Q2&gt;Table7[[#This Row],[Reference - Hi]],"Ref High",IF(Q2&lt;(Table7[[#This Row],[My Avg]]-Table7[[#This Row],[My STD]]),"One STD Low",IF(Q2&lt;(Table7[[#This Row],[My Avg]]-Table7[[#This Row],[My STD]]*2),"Two STD Low",IF(Q2&gt;(Table7[[#This Row],[My Avg]]+Table7[[#This Row],[My STD]]),"One STD High",IF(Q2&gt;(Table7[[#This Row],[My Avg]]+Table7[[#This Row],[My STD]]*2),"Two STD High","Normal")))))))</f>
        <v/>
      </c>
      <c r="R24" s="4" t="str">
        <f>IF(ISBLANK(R2),"",IF(R2&lt;Table7[[#This Row],[Reference - Lo]],"Ref Low",IF(R2&gt;Table7[[#This Row],[Reference - Hi]],"Ref High",IF(R2&lt;(Table7[[#This Row],[My Avg]]-Table7[[#This Row],[My STD]]),"One STD Low",IF(R2&lt;(Table7[[#This Row],[My Avg]]-Table7[[#This Row],[My STD]]*2),"Two STD Low",IF(R2&gt;(Table7[[#This Row],[My Avg]]+Table7[[#This Row],[My STD]]),"One STD High",IF(R2&gt;(Table7[[#This Row],[My Avg]]+Table7[[#This Row],[My STD]]*2),"Two STD High","Normal")))))))</f>
        <v/>
      </c>
      <c r="S24" s="4" t="str">
        <f>IF(ISBLANK(S2),"",IF(S2&lt;Table7[[#This Row],[Reference - Lo]],"Ref Low",IF(S2&gt;Table7[[#This Row],[Reference - Hi]],"Ref High",IF(S2&lt;(Table7[[#This Row],[My Avg]]-Table7[[#This Row],[My STD]]),"One STD Low",IF(S2&lt;(Table7[[#This Row],[My Avg]]-Table7[[#This Row],[My STD]]*2),"Two STD Low",IF(S2&gt;(Table7[[#This Row],[My Avg]]+Table7[[#This Row],[My STD]]),"One STD High",IF(S2&gt;(Table7[[#This Row],[My Avg]]+Table7[[#This Row],[My STD]]*2),"Two STD High","Normal")))))))</f>
        <v/>
      </c>
      <c r="T24" s="4" t="str">
        <f>IF(ISBLANK(T2),"",IF(T2&lt;Table7[[#This Row],[Reference - Lo]],"Ref Low",IF(T2&gt;Table7[[#This Row],[Reference - Hi]],"Ref High",IF(T2&lt;(Table7[[#This Row],[My Avg]]-Table7[[#This Row],[My STD]]),"One STD Low",IF(T2&lt;(Table7[[#This Row],[My Avg]]-Table7[[#This Row],[My STD]]*2),"Two STD Low",IF(T2&gt;(Table7[[#This Row],[My Avg]]+Table7[[#This Row],[My STD]]),"One STD High",IF(T2&gt;(Table7[[#This Row],[My Avg]]+Table7[[#This Row],[My STD]]*2),"Two STD High","Normal")))))))</f>
        <v/>
      </c>
      <c r="U24" s="4" t="str">
        <f>IF(ISBLANK(U2),"",IF(U2&lt;Table7[[#This Row],[Reference - Lo]],"Ref Low",IF(U2&gt;Table7[[#This Row],[Reference - Hi]],"Ref High",IF(U2&lt;(Table7[[#This Row],[My Avg]]-Table7[[#This Row],[My STD]]),"One STD Low",IF(U2&lt;(Table7[[#This Row],[My Avg]]-Table7[[#This Row],[My STD]]*2),"Two STD Low",IF(U2&gt;(Table7[[#This Row],[My Avg]]+Table7[[#This Row],[My STD]]),"One STD High",IF(U2&gt;(Table7[[#This Row],[My Avg]]+Table7[[#This Row],[My STD]]*2),"Two STD High","Normal")))))))</f>
        <v/>
      </c>
      <c r="V24" s="4" t="str">
        <f>IF(ISBLANK(V2),"",IF(V2&lt;Table7[[#This Row],[Reference - Lo]],"Ref Low",IF(V2&gt;Table7[[#This Row],[Reference - Hi]],"Ref High",IF(V2&lt;(Table7[[#This Row],[My Avg]]-Table7[[#This Row],[My STD]]),"One STD Low",IF(V2&lt;(Table7[[#This Row],[My Avg]]-Table7[[#This Row],[My STD]]*2),"Two STD Low",IF(V2&gt;(Table7[[#This Row],[My Avg]]+Table7[[#This Row],[My STD]]),"One STD High",IF(V2&gt;(Table7[[#This Row],[My Avg]]+Table7[[#This Row],[My STD]]*2),"Two STD High","Normal")))))))</f>
        <v/>
      </c>
      <c r="W24" s="4" t="str">
        <f>IF(ISBLANK(W2),"",IF(W2&lt;Table7[[#This Row],[Reference - Lo]],"Ref Low",IF(W2&gt;Table7[[#This Row],[Reference - Hi]],"Ref High",IF(W2&lt;(Table7[[#This Row],[My Avg]]-Table7[[#This Row],[My STD]]),"One STD Low",IF(W2&lt;(Table7[[#This Row],[My Avg]]-Table7[[#This Row],[My STD]]*2),"Two STD Low",IF(W2&gt;(Table7[[#This Row],[My Avg]]+Table7[[#This Row],[My STD]]),"One STD High",IF(W2&gt;(Table7[[#This Row],[My Avg]]+Table7[[#This Row],[My STD]]*2),"Two STD High","Normal")))))))</f>
        <v/>
      </c>
      <c r="X24" s="4" t="str">
        <f>IF(ISBLANK(X2),"",IF(X2&lt;Table7[[#This Row],[Reference - Lo]],"Ref Low",IF(X2&gt;Table7[[#This Row],[Reference - Hi]],"Ref High",IF(X2&lt;(Table7[[#This Row],[My Avg]]-Table7[[#This Row],[My STD]]),"One STD Low",IF(X2&lt;(Table7[[#This Row],[My Avg]]-Table7[[#This Row],[My STD]]*2),"Two STD Low",IF(X2&gt;(Table7[[#This Row],[My Avg]]+Table7[[#This Row],[My STD]]),"One STD High",IF(X2&gt;(Table7[[#This Row],[My Avg]]+Table7[[#This Row],[My STD]]*2),"Two STD High","Normal")))))))</f>
        <v/>
      </c>
      <c r="Y24" s="4" t="str">
        <f>IF(ISBLANK(Y2),"",IF(Y2&lt;Table7[[#This Row],[Reference - Lo]],"Ref Low",IF(Y2&gt;Table7[[#This Row],[Reference - Hi]],"Ref High",IF(Y2&lt;(Table7[[#This Row],[My Avg]]-Table7[[#This Row],[My STD]]),"One STD Low",IF(Y2&lt;(Table7[[#This Row],[My Avg]]-Table7[[#This Row],[My STD]]*2),"Two STD Low",IF(Y2&gt;(Table7[[#This Row],[My Avg]]+Table7[[#This Row],[My STD]]),"One STD High",IF(Y2&gt;(Table7[[#This Row],[My Avg]]+Table7[[#This Row],[My STD]]*2),"Two STD High","Normal")))))))</f>
        <v/>
      </c>
      <c r="Z24" s="4" t="str">
        <f>IF(ISBLANK(Z2),"",IF(Z2&lt;Table7[[#This Row],[Reference - Lo]],"Ref Low",IF(Z2&gt;Table7[[#This Row],[Reference - Hi]],"Ref High",IF(Z2&lt;(Table7[[#This Row],[My Avg]]-Table7[[#This Row],[My STD]]),"One STD Low",IF(Z2&lt;(Table7[[#This Row],[My Avg]]-Table7[[#This Row],[My STD]]*2),"Two STD Low",IF(Z2&gt;(Table7[[#This Row],[My Avg]]+Table7[[#This Row],[My STD]]),"One STD High",IF(Z2&gt;(Table7[[#This Row],[My Avg]]+Table7[[#This Row],[My STD]]*2),"Two STD High","Normal")))))))</f>
        <v/>
      </c>
      <c r="AA24" s="4" t="str">
        <f>IF(ISBLANK(AA2),"",IF(AA2&lt;Table7[[#This Row],[Reference - Lo]],"Ref Low",IF(AA2&gt;Table7[[#This Row],[Reference - Hi]],"Ref High",IF(AA2&lt;(Table7[[#This Row],[My Avg]]-Table7[[#This Row],[My STD]]),"One STD Low",IF(AA2&lt;(Table7[[#This Row],[My Avg]]-Table7[[#This Row],[My STD]]*2),"Two STD Low",IF(AA2&gt;(Table7[[#This Row],[My Avg]]+Table7[[#This Row],[My STD]]),"One STD High",IF(AA2&gt;(Table7[[#This Row],[My Avg]]+Table7[[#This Row],[My STD]]*2),"Two STD High","Normal")))))))</f>
        <v/>
      </c>
      <c r="AB24" s="4" t="str">
        <f>IF(ISBLANK(AB2),"",IF(AB2&lt;Table7[[#This Row],[Reference - Lo]],"Ref Low",IF(AB2&gt;Table7[[#This Row],[Reference - Hi]],"Ref High",IF(AB2&lt;(Table7[[#This Row],[My Avg]]-Table7[[#This Row],[My STD]]),"One STD Low",IF(AB2&lt;(Table7[[#This Row],[My Avg]]-Table7[[#This Row],[My STD]]*2),"Two STD Low",IF(AB2&gt;(Table7[[#This Row],[My Avg]]+Table7[[#This Row],[My STD]]),"One STD High",IF(AB2&gt;(Table7[[#This Row],[My Avg]]+Table7[[#This Row],[My STD]]*2),"Two STD High","Normal")))))))</f>
        <v/>
      </c>
      <c r="AC24" s="4" t="str">
        <f>IF(ISBLANK(AC2),"",IF(AC2&lt;Table7[[#This Row],[Reference - Lo]],"Ref Low",IF(AC2&gt;Table7[[#This Row],[Reference - Hi]],"Ref High",IF(AC2&lt;(Table7[[#This Row],[My Avg]]-Table7[[#This Row],[My STD]]),"One STD Low",IF(AC2&lt;(Table7[[#This Row],[My Avg]]-Table7[[#This Row],[My STD]]*2),"Two STD Low",IF(AC2&gt;(Table7[[#This Row],[My Avg]]+Table7[[#This Row],[My STD]]),"One STD High",IF(AC2&gt;(Table7[[#This Row],[My Avg]]+Table7[[#This Row],[My STD]]*2),"Two STD High","Normal")))))))</f>
        <v/>
      </c>
      <c r="AD24" s="4" t="str">
        <f>IF(ISBLANK(AD2),"",IF(AD2&lt;Table7[[#This Row],[Reference - Lo]],"Ref Low",IF(AD2&gt;Table7[[#This Row],[Reference - Hi]],"Ref High",IF(AD2&lt;(Table7[[#This Row],[My Avg]]-Table7[[#This Row],[My STD]]),"One STD Low",IF(AD2&lt;(Table7[[#This Row],[My Avg]]-Table7[[#This Row],[My STD]]*2),"Two STD Low",IF(AD2&gt;(Table7[[#This Row],[My Avg]]+Table7[[#This Row],[My STD]]),"One STD High",IF(AD2&gt;(Table7[[#This Row],[My Avg]]+Table7[[#This Row],[My STD]]*2),"Two STD High","Normal")))))))</f>
        <v/>
      </c>
      <c r="AE24" s="4" t="str">
        <f>IF(ISBLANK(AE2),"",IF(AE2&lt;Table7[[#This Row],[Reference - Lo]],"Ref Low",IF(AE2&gt;Table7[[#This Row],[Reference - Hi]],"Ref High",IF(AE2&lt;(Table7[[#This Row],[My Avg]]-Table7[[#This Row],[My STD]]),"One STD Low",IF(AE2&lt;(Table7[[#This Row],[My Avg]]-Table7[[#This Row],[My STD]]*2),"Two STD Low",IF(AE2&gt;(Table7[[#This Row],[My Avg]]+Table7[[#This Row],[My STD]]),"One STD High",IF(AE2&gt;(Table7[[#This Row],[My Avg]]+Table7[[#This Row],[My STD]]*2),"Two STD High","Normal")))))))</f>
        <v/>
      </c>
      <c r="AF24" s="4" t="str">
        <f>IF(ISBLANK(AF2),"",IF(AF2&lt;Table7[[#This Row],[Reference - Lo]],"Ref Low",IF(AF2&gt;Table7[[#This Row],[Reference - Hi]],"Ref High",IF(AF2&lt;(Table7[[#This Row],[My Avg]]-Table7[[#This Row],[My STD]]),"One STD Low",IF(AF2&lt;(Table7[[#This Row],[My Avg]]-Table7[[#This Row],[My STD]]*2),"Two STD Low",IF(AF2&gt;(Table7[[#This Row],[My Avg]]+Table7[[#This Row],[My STD]]),"One STD High",IF(AF2&gt;(Table7[[#This Row],[My Avg]]+Table7[[#This Row],[My STD]]*2),"Two STD High","Normal")))))))</f>
        <v/>
      </c>
      <c r="AG24" s="4" t="str">
        <f>IF(ISBLANK(AG2),"",IF(AG2&lt;Table7[[#This Row],[Reference - Lo]],"Ref Low",IF(AG2&gt;Table7[[#This Row],[Reference - Hi]],"Ref High",IF(AG2&lt;(Table7[[#This Row],[My Avg]]-Table7[[#This Row],[My STD]]),"One STD Low",IF(AG2&lt;(Table7[[#This Row],[My Avg]]-Table7[[#This Row],[My STD]]*2),"Two STD Low",IF(AG2&gt;(Table7[[#This Row],[My Avg]]+Table7[[#This Row],[My STD]]),"One STD High",IF(AG2&gt;(Table7[[#This Row],[My Avg]]+Table7[[#This Row],[My STD]]*2),"Two STD High","Normal")))))))</f>
        <v/>
      </c>
      <c r="AH24" s="4" t="str">
        <f>IF(ISBLANK(AH2),"",IF(AH2&lt;Table7[[#This Row],[Reference - Lo]],"Ref Low",IF(AH2&gt;Table7[[#This Row],[Reference - Hi]],"Ref High",IF(AH2&lt;(Table7[[#This Row],[My Avg]]-Table7[[#This Row],[My STD]]),"One STD Low",IF(AH2&lt;(Table7[[#This Row],[My Avg]]-Table7[[#This Row],[My STD]]*2),"Two STD Low",IF(AH2&gt;(Table7[[#This Row],[My Avg]]+Table7[[#This Row],[My STD]]),"One STD High",IF(AH2&gt;(Table7[[#This Row],[My Avg]]+Table7[[#This Row],[My STD]]*2),"Two STD High","Normal")))))))</f>
        <v/>
      </c>
      <c r="AI24" s="4" t="str">
        <f>IF(ISBLANK(AI2),"",IF(AI2&lt;Table7[[#This Row],[Reference - Lo]],"Ref Low",IF(AI2&gt;Table7[[#This Row],[Reference - Hi]],"Ref High",IF(AI2&lt;(Table7[[#This Row],[My Avg]]-Table7[[#This Row],[My STD]]),"One STD Low",IF(AI2&lt;(Table7[[#This Row],[My Avg]]-Table7[[#This Row],[My STD]]*2),"Two STD Low",IF(AI2&gt;(Table7[[#This Row],[My Avg]]+Table7[[#This Row],[My STD]]),"One STD High",IF(AI2&gt;(Table7[[#This Row],[My Avg]]+Table7[[#This Row],[My STD]]*2),"Two STD High","Normal")))))))</f>
        <v/>
      </c>
      <c r="AJ24" s="4" t="str">
        <f>IF(ISBLANK(AJ2),"",IF(AJ2&lt;Table7[[#This Row],[Reference - Lo]],"Ref Low",IF(AJ2&gt;Table7[[#This Row],[Reference - Hi]],"Ref High",IF(AJ2&lt;(Table7[[#This Row],[My Avg]]-Table7[[#This Row],[My STD]]),"One STD Low",IF(AJ2&lt;(Table7[[#This Row],[My Avg]]-Table7[[#This Row],[My STD]]*2),"Two STD Low",IF(AJ2&gt;(Table7[[#This Row],[My Avg]]+Table7[[#This Row],[My STD]]),"One STD High",IF(AJ2&gt;(Table7[[#This Row],[My Avg]]+Table7[[#This Row],[My STD]]*2),"Two STD High","Normal")))))))</f>
        <v/>
      </c>
      <c r="AK24" s="4" t="str">
        <f>IF(ISBLANK(AK2),"",IF(AK2&lt;Table7[[#This Row],[Reference - Lo]],"Ref Low",IF(AK2&gt;Table7[[#This Row],[Reference - Hi]],"Ref High",IF(AK2&lt;(Table7[[#This Row],[My Avg]]-Table7[[#This Row],[My STD]]),"One STD Low",IF(AK2&lt;(Table7[[#This Row],[My Avg]]-Table7[[#This Row],[My STD]]*2),"Two STD Low",IF(AK2&gt;(Table7[[#This Row],[My Avg]]+Table7[[#This Row],[My STD]]),"One STD High",IF(AK2&gt;(Table7[[#This Row],[My Avg]]+Table7[[#This Row],[My STD]]*2),"Two STD High","Normal")))))))</f>
        <v/>
      </c>
      <c r="AL24" s="4" t="str">
        <f>IF(ISBLANK(AL2),"",IF(AL2&lt;Table7[[#This Row],[Reference - Lo]],"Ref Low",IF(AL2&gt;Table7[[#This Row],[Reference - Hi]],"Ref High",IF(AL2&lt;(Table7[[#This Row],[My Avg]]-Table7[[#This Row],[My STD]]),"One STD Low",IF(AL2&lt;(Table7[[#This Row],[My Avg]]-Table7[[#This Row],[My STD]]*2),"Two STD Low",IF(AL2&gt;(Table7[[#This Row],[My Avg]]+Table7[[#This Row],[My STD]]),"One STD High",IF(AL2&gt;(Table7[[#This Row],[My Avg]]+Table7[[#This Row],[My STD]]*2),"Two STD High","Normal")))))))</f>
        <v/>
      </c>
      <c r="AM24" s="4" t="str">
        <f>IF(ISBLANK(AM2),"",IF(AM2&lt;Table7[[#This Row],[Reference - Lo]],"Ref Low",IF(AM2&gt;Table7[[#This Row],[Reference - Hi]],"Ref High",IF(AM2&lt;(Table7[[#This Row],[My Avg]]-Table7[[#This Row],[My STD]]),"One STD Low",IF(AM2&lt;(Table7[[#This Row],[My Avg]]-Table7[[#This Row],[My STD]]*2),"Two STD Low",IF(AM2&gt;(Table7[[#This Row],[My Avg]]+Table7[[#This Row],[My STD]]),"One STD High",IF(AM2&gt;(Table7[[#This Row],[My Avg]]+Table7[[#This Row],[My STD]]*2),"Two STD High","Normal")))))))</f>
        <v/>
      </c>
      <c r="AN24" s="4" t="str">
        <f>IF(ISBLANK(AN2),"",IF(AN2&lt;Table7[[#This Row],[Reference - Lo]],"Ref Low",IF(AN2&gt;Table7[[#This Row],[Reference - Hi]],"Ref High",IF(AN2&lt;(Table7[[#This Row],[My Avg]]-Table7[[#This Row],[My STD]]),"One STD Low",IF(AN2&lt;(Table7[[#This Row],[My Avg]]-Table7[[#This Row],[My STD]]*2),"Two STD Low",IF(AN2&gt;(Table7[[#This Row],[My Avg]]+Table7[[#This Row],[My STD]]),"One STD High",IF(AN2&gt;(Table7[[#This Row],[My Avg]]+Table7[[#This Row],[My STD]]*2),"Two STD High","Normal")))))))</f>
        <v/>
      </c>
      <c r="AO24" s="4" t="str">
        <f>IF(ISBLANK(AO2),"",IF(AO2&lt;Table7[[#This Row],[Reference - Lo]],"Ref Low",IF(AO2&gt;Table7[[#This Row],[Reference - Hi]],"Ref High",IF(AO2&lt;(Table7[[#This Row],[My Avg]]-Table7[[#This Row],[My STD]]),"One STD Low",IF(AO2&lt;(Table7[[#This Row],[My Avg]]-Table7[[#This Row],[My STD]]*2),"Two STD Low",IF(AO2&gt;(Table7[[#This Row],[My Avg]]+Table7[[#This Row],[My STD]]),"One STD High",IF(AO2&gt;(Table7[[#This Row],[My Avg]]+Table7[[#This Row],[My STD]]*2),"Two STD High","Normal")))))))</f>
        <v/>
      </c>
      <c r="AP24" s="4" t="str">
        <f>IF(ISBLANK(AP2),"",IF(AP2&lt;Table7[[#This Row],[Reference - Lo]],"Ref Low",IF(AP2&gt;Table7[[#This Row],[Reference - Hi]],"Ref High",IF(AP2&lt;(Table7[[#This Row],[My Avg]]-Table7[[#This Row],[My STD]]),"One STD Low",IF(AP2&lt;(Table7[[#This Row],[My Avg]]-Table7[[#This Row],[My STD]]*2),"Two STD Low",IF(AP2&gt;(Table7[[#This Row],[My Avg]]+Table7[[#This Row],[My STD]]),"One STD High",IF(AP2&gt;(Table7[[#This Row],[My Avg]]+Table7[[#This Row],[My STD]]*2),"Two STD High","Normal")))))))</f>
        <v/>
      </c>
      <c r="AQ24" s="4" t="str">
        <f>IF(ISBLANK(AQ2),"",IF(AQ2&lt;Table7[[#This Row],[Reference - Lo]],"Ref Low",IF(AQ2&gt;Table7[[#This Row],[Reference - Hi]],"Ref High",IF(AQ2&lt;(Table7[[#This Row],[My Avg]]-Table7[[#This Row],[My STD]]),"One STD Low",IF(AQ2&lt;(Table7[[#This Row],[My Avg]]-Table7[[#This Row],[My STD]]*2),"Two STD Low",IF(AQ2&gt;(Table7[[#This Row],[My Avg]]+Table7[[#This Row],[My STD]]),"One STD High",IF(AQ2&gt;(Table7[[#This Row],[My Avg]]+Table7[[#This Row],[My STD]]*2),"Two STD High","Normal")))))))</f>
        <v/>
      </c>
      <c r="AR24" s="4" t="str">
        <f>IF(ISBLANK(AR2),"",IF(AR2&lt;Table7[[#This Row],[Reference - Lo]],"Ref Low",IF(AR2&gt;Table7[[#This Row],[Reference - Hi]],"Ref High",IF(AR2&lt;(Table7[[#This Row],[My Avg]]-Table7[[#This Row],[My STD]]),"One STD Low",IF(AR2&lt;(Table7[[#This Row],[My Avg]]-Table7[[#This Row],[My STD]]*2),"Two STD Low",IF(AR2&gt;(Table7[[#This Row],[My Avg]]+Table7[[#This Row],[My STD]]),"One STD High",IF(AR2&gt;(Table7[[#This Row],[My Avg]]+Table7[[#This Row],[My STD]]*2),"Two STD High","Normal")))))))</f>
        <v/>
      </c>
      <c r="AS24" s="4" t="str">
        <f>IF(ISBLANK(AS2),"",IF(AS2&lt;Table7[[#This Row],[Reference - Lo]],"Ref Low",IF(AS2&gt;Table7[[#This Row],[Reference - Hi]],"Ref High",IF(AS2&lt;(Table7[[#This Row],[My Avg]]-Table7[[#This Row],[My STD]]),"One STD Low",IF(AS2&lt;(Table7[[#This Row],[My Avg]]-Table7[[#This Row],[My STD]]*2),"Two STD Low",IF(AS2&gt;(Table7[[#This Row],[My Avg]]+Table7[[#This Row],[My STD]]),"One STD High",IF(AS2&gt;(Table7[[#This Row],[My Avg]]+Table7[[#This Row],[My STD]]*2),"Two STD High","Normal")))))))</f>
        <v/>
      </c>
      <c r="AT24" s="4" t="str">
        <f>IF(ISBLANK(AT2),"",IF(AT2&lt;Table7[[#This Row],[Reference - Lo]],"Ref Low",IF(AT2&gt;Table7[[#This Row],[Reference - Hi]],"Ref High",IF(AT2&lt;(Table7[[#This Row],[My Avg]]-Table7[[#This Row],[My STD]]),"One STD Low",IF(AT2&lt;(Table7[[#This Row],[My Avg]]-Table7[[#This Row],[My STD]]*2),"Two STD Low",IF(AT2&gt;(Table7[[#This Row],[My Avg]]+Table7[[#This Row],[My STD]]),"One STD High",IF(AT2&gt;(Table7[[#This Row],[My Avg]]+Table7[[#This Row],[My STD]]*2),"Two STD High","Normal")))))))</f>
        <v/>
      </c>
      <c r="AU24" s="4" t="str">
        <f>IF(ISBLANK(AU2),"",IF(AU2&lt;Table7[[#This Row],[Reference - Lo]],"Ref Low",IF(AU2&gt;Table7[[#This Row],[Reference - Hi]],"Ref High",IF(AU2&lt;(Table7[[#This Row],[My Avg]]-Table7[[#This Row],[My STD]]),"One STD Low",IF(AU2&lt;(Table7[[#This Row],[My Avg]]-Table7[[#This Row],[My STD]]*2),"Two STD Low",IF(AU2&gt;(Table7[[#This Row],[My Avg]]+Table7[[#This Row],[My STD]]),"One STD High",IF(AU2&gt;(Table7[[#This Row],[My Avg]]+Table7[[#This Row],[My STD]]*2),"Two STD High","Normal")))))))</f>
        <v/>
      </c>
      <c r="AV24" s="4" t="str">
        <f>IF(ISBLANK(AV2),"",IF(AV2&lt;Table7[[#This Row],[Reference - Lo]],"Ref Low",IF(AV2&gt;Table7[[#This Row],[Reference - Hi]],"Ref High",IF(AV2&lt;(Table7[[#This Row],[My Avg]]-Table7[[#This Row],[My STD]]),"One STD Low",IF(AV2&lt;(Table7[[#This Row],[My Avg]]-Table7[[#This Row],[My STD]]*2),"Two STD Low",IF(AV2&gt;(Table7[[#This Row],[My Avg]]+Table7[[#This Row],[My STD]]),"One STD High",IF(AV2&gt;(Table7[[#This Row],[My Avg]]+Table7[[#This Row],[My STD]]*2),"Two STD High","Normal")))))))</f>
        <v/>
      </c>
      <c r="AW24" s="4" t="str">
        <f>IF(ISBLANK(AW2),"",IF(AW2&lt;Table7[[#This Row],[Reference - Lo]],"Ref Low",IF(AW2&gt;Table7[[#This Row],[Reference - Hi]],"Ref High",IF(AW2&lt;(Table7[[#This Row],[My Avg]]-Table7[[#This Row],[My STD]]),"One STD Low",IF(AW2&lt;(Table7[[#This Row],[My Avg]]-Table7[[#This Row],[My STD]]*2),"Two STD Low",IF(AW2&gt;(Table7[[#This Row],[My Avg]]+Table7[[#This Row],[My STD]]),"One STD High",IF(AW2&gt;(Table7[[#This Row],[My Avg]]+Table7[[#This Row],[My STD]]*2),"Two STD High","Normal")))))))</f>
        <v/>
      </c>
      <c r="AX24" s="4" t="str">
        <f>IF(ISBLANK(AX2),"",IF(AX2&lt;Table7[[#This Row],[Reference - Lo]],"Ref Low",IF(AX2&gt;Table7[[#This Row],[Reference - Hi]],"Ref High",IF(AX2&lt;(Table7[[#This Row],[My Avg]]-Table7[[#This Row],[My STD]]),"One STD Low",IF(AX2&lt;(Table7[[#This Row],[My Avg]]-Table7[[#This Row],[My STD]]*2),"Two STD Low",IF(AX2&gt;(Table7[[#This Row],[My Avg]]+Table7[[#This Row],[My STD]]),"One STD High",IF(AX2&gt;(Table7[[#This Row],[My Avg]]+Table7[[#This Row],[My STD]]*2),"Two STD High","Normal")))))))</f>
        <v/>
      </c>
      <c r="AY24" s="4" t="str">
        <f>IF(ISBLANK(AY2),"",IF(AY2&lt;Table7[[#This Row],[Reference - Lo]],"Ref Low",IF(AY2&gt;Table7[[#This Row],[Reference - Hi]],"Ref High",IF(AY2&lt;(Table7[[#This Row],[My Avg]]-Table7[[#This Row],[My STD]]),"One STD Low",IF(AY2&lt;(Table7[[#This Row],[My Avg]]-Table7[[#This Row],[My STD]]*2),"Two STD Low",IF(AY2&gt;(Table7[[#This Row],[My Avg]]+Table7[[#This Row],[My STD]]),"One STD High",IF(AY2&gt;(Table7[[#This Row],[My Avg]]+Table7[[#This Row],[My STD]]*2),"Two STD High","Normal")))))))</f>
        <v/>
      </c>
      <c r="AZ24" s="4" t="str">
        <f>IF(ISBLANK(AZ2),"",IF(AZ2&lt;Table7[[#This Row],[Reference - Lo]],"Ref Low",IF(AZ2&gt;Table7[[#This Row],[Reference - Hi]],"Ref High",IF(AZ2&lt;(Table7[[#This Row],[My Avg]]-Table7[[#This Row],[My STD]]),"One STD Low",IF(AZ2&lt;(Table7[[#This Row],[My Avg]]-Table7[[#This Row],[My STD]]*2),"Two STD Low",IF(AZ2&gt;(Table7[[#This Row],[My Avg]]+Table7[[#This Row],[My STD]]),"One STD High",IF(AZ2&gt;(Table7[[#This Row],[My Avg]]+Table7[[#This Row],[My STD]]*2),"Two STD High","Normal")))))))</f>
        <v/>
      </c>
    </row>
    <row r="25" spans="1:52" x14ac:dyDescent="0.25">
      <c r="A25" t="s">
        <v>22</v>
      </c>
      <c r="B25" s="2">
        <v>7</v>
      </c>
      <c r="C25" s="2">
        <v>25</v>
      </c>
      <c r="D25" s="3">
        <f t="shared" ref="D25:D42" si="0">AVERAGE(F3:AZ3)</f>
        <v>14.75</v>
      </c>
      <c r="E25" s="3">
        <f t="shared" ref="E25:E42" si="1">STDEV(F3:AZ3)</f>
        <v>1.2583057392117916</v>
      </c>
      <c r="F25" s="4" t="str">
        <f>IF(ISBLANK(F3),"",IF(F3&lt;Table7[[#This Row],[Reference - Lo]],"Ref Low",IF(F3&gt;Table7[[#This Row],[Reference - Hi]],"Ref High",IF(F3&lt;(Table7[[#This Row],[My Avg]]-Table7[[#This Row],[My STD]]),"One STD Low",IF(F3&lt;(Table7[[#This Row],[My Avg]]-Table7[[#This Row],[My STD]]*2),"Two STD Low",IF(F3&gt;(Table7[[#This Row],[My Avg]]+Table7[[#This Row],[My STD]]),"One STD High",IF(F3&gt;(Table7[[#This Row],[My Avg]]+Table7[[#This Row],[My STD]]*2),"Two STD High","Normal")))))))</f>
        <v>Normal</v>
      </c>
      <c r="G25" s="4" t="str">
        <f>IF(ISBLANK(G3),"",IF(G3&lt;Table7[[#This Row],[Reference - Lo]],"Ref Low",IF(G3&gt;Table7[[#This Row],[Reference - Hi]],"Ref High",IF(G3&lt;(Table7[[#This Row],[My Avg]]-Table7[[#This Row],[My STD]]),"One STD Low",IF(G3&lt;(Table7[[#This Row],[My Avg]]-Table7[[#This Row],[My STD]]*2),"Two STD Low",IF(G3&gt;(Table7[[#This Row],[My Avg]]+Table7[[#This Row],[My STD]]),"One STD High",IF(G3&gt;(Table7[[#This Row],[My Avg]]+Table7[[#This Row],[My STD]]*2),"Two STD High","Normal")))))))</f>
        <v>Normal</v>
      </c>
      <c r="H25" s="4" t="str">
        <f>IF(ISBLANK(H3),"",IF(H3&lt;Table7[[#This Row],[Reference - Lo]],"Ref Low",IF(H3&gt;Table7[[#This Row],[Reference - Hi]],"Ref High",IF(H3&lt;(Table7[[#This Row],[My Avg]]-Table7[[#This Row],[My STD]]),"One STD Low",IF(H3&lt;(Table7[[#This Row],[My Avg]]-Table7[[#This Row],[My STD]]*2),"Two STD Low",IF(H3&gt;(Table7[[#This Row],[My Avg]]+Table7[[#This Row],[My STD]]),"One STD High",IF(H3&gt;(Table7[[#This Row],[My Avg]]+Table7[[#This Row],[My STD]]*2),"Two STD High","Normal")))))))</f>
        <v>One STD Low</v>
      </c>
      <c r="I25" s="4" t="str">
        <f>IF(ISBLANK(I3),"",IF(I3&lt;Table7[[#This Row],[Reference - Lo]],"Ref Low",IF(I3&gt;Table7[[#This Row],[Reference - Hi]],"Ref High",IF(I3&lt;(Table7[[#This Row],[My Avg]]-Table7[[#This Row],[My STD]]),"One STD Low",IF(I3&lt;(Table7[[#This Row],[My Avg]]-Table7[[#This Row],[My STD]]*2),"Two STD Low",IF(I3&gt;(Table7[[#This Row],[My Avg]]+Table7[[#This Row],[My STD]]),"One STD High",IF(I3&gt;(Table7[[#This Row],[My Avg]]+Table7[[#This Row],[My STD]]*2),"Two STD High","Normal")))))))</f>
        <v>Normal</v>
      </c>
      <c r="J25" s="4" t="str">
        <f>IF(ISBLANK(J3),"",IF(J3&lt;Table7[[#This Row],[Reference - Lo]],"Ref Low",IF(J3&gt;Table7[[#This Row],[Reference - Hi]],"Ref High",IF(J3&lt;(Table7[[#This Row],[My Avg]]-Table7[[#This Row],[My STD]]),"One STD Low",IF(J3&lt;(Table7[[#This Row],[My Avg]]-Table7[[#This Row],[My STD]]*2),"Two STD Low",IF(J3&gt;(Table7[[#This Row],[My Avg]]+Table7[[#This Row],[My STD]]),"One STD High",IF(J3&gt;(Table7[[#This Row],[My Avg]]+Table7[[#This Row],[My STD]]*2),"Two STD High","Normal")))))))</f>
        <v/>
      </c>
      <c r="K25" s="4" t="str">
        <f>IF(ISBLANK(K3),"",IF(K3&lt;Table7[[#This Row],[Reference - Lo]],"Ref Low",IF(K3&gt;Table7[[#This Row],[Reference - Hi]],"Ref High",IF(K3&lt;(Table7[[#This Row],[My Avg]]-Table7[[#This Row],[My STD]]),"One STD Low",IF(K3&lt;(Table7[[#This Row],[My Avg]]-Table7[[#This Row],[My STD]]*2),"Two STD Low",IF(K3&gt;(Table7[[#This Row],[My Avg]]+Table7[[#This Row],[My STD]]),"One STD High",IF(K3&gt;(Table7[[#This Row],[My Avg]]+Table7[[#This Row],[My STD]]*2),"Two STD High","Normal")))))))</f>
        <v/>
      </c>
      <c r="L25" s="4" t="str">
        <f>IF(ISBLANK(L3),"",IF(L3&lt;Table7[[#This Row],[Reference - Lo]],"Ref Low",IF(L3&gt;Table7[[#This Row],[Reference - Hi]],"Ref High",IF(L3&lt;(Table7[[#This Row],[My Avg]]-Table7[[#This Row],[My STD]]),"One STD Low",IF(L3&lt;(Table7[[#This Row],[My Avg]]-Table7[[#This Row],[My STD]]*2),"Two STD Low",IF(L3&gt;(Table7[[#This Row],[My Avg]]+Table7[[#This Row],[My STD]]),"One STD High",IF(L3&gt;(Table7[[#This Row],[My Avg]]+Table7[[#This Row],[My STD]]*2),"Two STD High","Normal")))))))</f>
        <v/>
      </c>
      <c r="M25" s="4" t="str">
        <f>IF(ISBLANK(M3),"",IF(M3&lt;Table7[[#This Row],[Reference - Lo]],"Ref Low",IF(M3&gt;Table7[[#This Row],[Reference - Hi]],"Ref High",IF(M3&lt;(Table7[[#This Row],[My Avg]]-Table7[[#This Row],[My STD]]),"One STD Low",IF(M3&lt;(Table7[[#This Row],[My Avg]]-Table7[[#This Row],[My STD]]*2),"Two STD Low",IF(M3&gt;(Table7[[#This Row],[My Avg]]+Table7[[#This Row],[My STD]]),"One STD High",IF(M3&gt;(Table7[[#This Row],[My Avg]]+Table7[[#This Row],[My STD]]*2),"Two STD High","Normal")))))))</f>
        <v/>
      </c>
      <c r="N25" s="4" t="str">
        <f>IF(ISBLANK(N3),"",IF(N3&lt;Table7[[#This Row],[Reference - Lo]],"Ref Low",IF(N3&gt;Table7[[#This Row],[Reference - Hi]],"Ref High",IF(N3&lt;(Table7[[#This Row],[My Avg]]-Table7[[#This Row],[My STD]]),"One STD Low",IF(N3&lt;(Table7[[#This Row],[My Avg]]-Table7[[#This Row],[My STD]]*2),"Two STD Low",IF(N3&gt;(Table7[[#This Row],[My Avg]]+Table7[[#This Row],[My STD]]),"One STD High",IF(N3&gt;(Table7[[#This Row],[My Avg]]+Table7[[#This Row],[My STD]]*2),"Two STD High","Normal")))))))</f>
        <v/>
      </c>
      <c r="O25" s="4" t="str">
        <f>IF(ISBLANK(O3),"",IF(O3&lt;Table7[[#This Row],[Reference - Lo]],"Ref Low",IF(O3&gt;Table7[[#This Row],[Reference - Hi]],"Ref High",IF(O3&lt;(Table7[[#This Row],[My Avg]]-Table7[[#This Row],[My STD]]),"One STD Low",IF(O3&lt;(Table7[[#This Row],[My Avg]]-Table7[[#This Row],[My STD]]*2),"Two STD Low",IF(O3&gt;(Table7[[#This Row],[My Avg]]+Table7[[#This Row],[My STD]]),"One STD High",IF(O3&gt;(Table7[[#This Row],[My Avg]]+Table7[[#This Row],[My STD]]*2),"Two STD High","Normal")))))))</f>
        <v/>
      </c>
      <c r="P25" s="4" t="str">
        <f>IF(ISBLANK(P3),"",IF(P3&lt;Table7[[#This Row],[Reference - Lo]],"Ref Low",IF(P3&gt;Table7[[#This Row],[Reference - Hi]],"Ref High",IF(P3&lt;(Table7[[#This Row],[My Avg]]-Table7[[#This Row],[My STD]]),"One STD Low",IF(P3&lt;(Table7[[#This Row],[My Avg]]-Table7[[#This Row],[My STD]]*2),"Two STD Low",IF(P3&gt;(Table7[[#This Row],[My Avg]]+Table7[[#This Row],[My STD]]),"One STD High",IF(P3&gt;(Table7[[#This Row],[My Avg]]+Table7[[#This Row],[My STD]]*2),"Two STD High","Normal")))))))</f>
        <v/>
      </c>
      <c r="Q25" s="4" t="str">
        <f>IF(ISBLANK(Q3),"",IF(Q3&lt;Table7[[#This Row],[Reference - Lo]],"Ref Low",IF(Q3&gt;Table7[[#This Row],[Reference - Hi]],"Ref High",IF(Q3&lt;(Table7[[#This Row],[My Avg]]-Table7[[#This Row],[My STD]]),"One STD Low",IF(Q3&lt;(Table7[[#This Row],[My Avg]]-Table7[[#This Row],[My STD]]*2),"Two STD Low",IF(Q3&gt;(Table7[[#This Row],[My Avg]]+Table7[[#This Row],[My STD]]),"One STD High",IF(Q3&gt;(Table7[[#This Row],[My Avg]]+Table7[[#This Row],[My STD]]*2),"Two STD High","Normal")))))))</f>
        <v/>
      </c>
      <c r="R25" s="4" t="str">
        <f>IF(ISBLANK(R3),"",IF(R3&lt;Table7[[#This Row],[Reference - Lo]],"Ref Low",IF(R3&gt;Table7[[#This Row],[Reference - Hi]],"Ref High",IF(R3&lt;(Table7[[#This Row],[My Avg]]-Table7[[#This Row],[My STD]]),"One STD Low",IF(R3&lt;(Table7[[#This Row],[My Avg]]-Table7[[#This Row],[My STD]]*2),"Two STD Low",IF(R3&gt;(Table7[[#This Row],[My Avg]]+Table7[[#This Row],[My STD]]),"One STD High",IF(R3&gt;(Table7[[#This Row],[My Avg]]+Table7[[#This Row],[My STD]]*2),"Two STD High","Normal")))))))</f>
        <v/>
      </c>
      <c r="S25" s="4" t="str">
        <f>IF(ISBLANK(S3),"",IF(S3&lt;Table7[[#This Row],[Reference - Lo]],"Ref Low",IF(S3&gt;Table7[[#This Row],[Reference - Hi]],"Ref High",IF(S3&lt;(Table7[[#This Row],[My Avg]]-Table7[[#This Row],[My STD]]),"One STD Low",IF(S3&lt;(Table7[[#This Row],[My Avg]]-Table7[[#This Row],[My STD]]*2),"Two STD Low",IF(S3&gt;(Table7[[#This Row],[My Avg]]+Table7[[#This Row],[My STD]]),"One STD High",IF(S3&gt;(Table7[[#This Row],[My Avg]]+Table7[[#This Row],[My STD]]*2),"Two STD High","Normal")))))))</f>
        <v/>
      </c>
      <c r="T25" s="4" t="str">
        <f>IF(ISBLANK(T3),"",IF(T3&lt;Table7[[#This Row],[Reference - Lo]],"Ref Low",IF(T3&gt;Table7[[#This Row],[Reference - Hi]],"Ref High",IF(T3&lt;(Table7[[#This Row],[My Avg]]-Table7[[#This Row],[My STD]]),"One STD Low",IF(T3&lt;(Table7[[#This Row],[My Avg]]-Table7[[#This Row],[My STD]]*2),"Two STD Low",IF(T3&gt;(Table7[[#This Row],[My Avg]]+Table7[[#This Row],[My STD]]),"One STD High",IF(T3&gt;(Table7[[#This Row],[My Avg]]+Table7[[#This Row],[My STD]]*2),"Two STD High","Normal")))))))</f>
        <v/>
      </c>
      <c r="U25" s="4" t="str">
        <f>IF(ISBLANK(U3),"",IF(U3&lt;Table7[[#This Row],[Reference - Lo]],"Ref Low",IF(U3&gt;Table7[[#This Row],[Reference - Hi]],"Ref High",IF(U3&lt;(Table7[[#This Row],[My Avg]]-Table7[[#This Row],[My STD]]),"One STD Low",IF(U3&lt;(Table7[[#This Row],[My Avg]]-Table7[[#This Row],[My STD]]*2),"Two STD Low",IF(U3&gt;(Table7[[#This Row],[My Avg]]+Table7[[#This Row],[My STD]]),"One STD High",IF(U3&gt;(Table7[[#This Row],[My Avg]]+Table7[[#This Row],[My STD]]*2),"Two STD High","Normal")))))))</f>
        <v/>
      </c>
      <c r="V25" s="4" t="str">
        <f>IF(ISBLANK(V3),"",IF(V3&lt;Table7[[#This Row],[Reference - Lo]],"Ref Low",IF(V3&gt;Table7[[#This Row],[Reference - Hi]],"Ref High",IF(V3&lt;(Table7[[#This Row],[My Avg]]-Table7[[#This Row],[My STD]]),"One STD Low",IF(V3&lt;(Table7[[#This Row],[My Avg]]-Table7[[#This Row],[My STD]]*2),"Two STD Low",IF(V3&gt;(Table7[[#This Row],[My Avg]]+Table7[[#This Row],[My STD]]),"One STD High",IF(V3&gt;(Table7[[#This Row],[My Avg]]+Table7[[#This Row],[My STD]]*2),"Two STD High","Normal")))))))</f>
        <v/>
      </c>
      <c r="W25" s="4" t="str">
        <f>IF(ISBLANK(W3),"",IF(W3&lt;Table7[[#This Row],[Reference - Lo]],"Ref Low",IF(W3&gt;Table7[[#This Row],[Reference - Hi]],"Ref High",IF(W3&lt;(Table7[[#This Row],[My Avg]]-Table7[[#This Row],[My STD]]),"One STD Low",IF(W3&lt;(Table7[[#This Row],[My Avg]]-Table7[[#This Row],[My STD]]*2),"Two STD Low",IF(W3&gt;(Table7[[#This Row],[My Avg]]+Table7[[#This Row],[My STD]]),"One STD High",IF(W3&gt;(Table7[[#This Row],[My Avg]]+Table7[[#This Row],[My STD]]*2),"Two STD High","Normal")))))))</f>
        <v/>
      </c>
      <c r="X25" s="4" t="str">
        <f>IF(ISBLANK(X3),"",IF(X3&lt;Table7[[#This Row],[Reference - Lo]],"Ref Low",IF(X3&gt;Table7[[#This Row],[Reference - Hi]],"Ref High",IF(X3&lt;(Table7[[#This Row],[My Avg]]-Table7[[#This Row],[My STD]]),"One STD Low",IF(X3&lt;(Table7[[#This Row],[My Avg]]-Table7[[#This Row],[My STD]]*2),"Two STD Low",IF(X3&gt;(Table7[[#This Row],[My Avg]]+Table7[[#This Row],[My STD]]),"One STD High",IF(X3&gt;(Table7[[#This Row],[My Avg]]+Table7[[#This Row],[My STD]]*2),"Two STD High","Normal")))))))</f>
        <v/>
      </c>
      <c r="Y25" s="4" t="str">
        <f>IF(ISBLANK(Y3),"",IF(Y3&lt;Table7[[#This Row],[Reference - Lo]],"Ref Low",IF(Y3&gt;Table7[[#This Row],[Reference - Hi]],"Ref High",IF(Y3&lt;(Table7[[#This Row],[My Avg]]-Table7[[#This Row],[My STD]]),"One STD Low",IF(Y3&lt;(Table7[[#This Row],[My Avg]]-Table7[[#This Row],[My STD]]*2),"Two STD Low",IF(Y3&gt;(Table7[[#This Row],[My Avg]]+Table7[[#This Row],[My STD]]),"One STD High",IF(Y3&gt;(Table7[[#This Row],[My Avg]]+Table7[[#This Row],[My STD]]*2),"Two STD High","Normal")))))))</f>
        <v/>
      </c>
      <c r="Z25" s="4" t="str">
        <f>IF(ISBLANK(Z3),"",IF(Z3&lt;Table7[[#This Row],[Reference - Lo]],"Ref Low",IF(Z3&gt;Table7[[#This Row],[Reference - Hi]],"Ref High",IF(Z3&lt;(Table7[[#This Row],[My Avg]]-Table7[[#This Row],[My STD]]),"One STD Low",IF(Z3&lt;(Table7[[#This Row],[My Avg]]-Table7[[#This Row],[My STD]]*2),"Two STD Low",IF(Z3&gt;(Table7[[#This Row],[My Avg]]+Table7[[#This Row],[My STD]]),"One STD High",IF(Z3&gt;(Table7[[#This Row],[My Avg]]+Table7[[#This Row],[My STD]]*2),"Two STD High","Normal")))))))</f>
        <v/>
      </c>
      <c r="AA25" s="4" t="str">
        <f>IF(ISBLANK(AA3),"",IF(AA3&lt;Table7[[#This Row],[Reference - Lo]],"Ref Low",IF(AA3&gt;Table7[[#This Row],[Reference - Hi]],"Ref High",IF(AA3&lt;(Table7[[#This Row],[My Avg]]-Table7[[#This Row],[My STD]]),"One STD Low",IF(AA3&lt;(Table7[[#This Row],[My Avg]]-Table7[[#This Row],[My STD]]*2),"Two STD Low",IF(AA3&gt;(Table7[[#This Row],[My Avg]]+Table7[[#This Row],[My STD]]),"One STD High",IF(AA3&gt;(Table7[[#This Row],[My Avg]]+Table7[[#This Row],[My STD]]*2),"Two STD High","Normal")))))))</f>
        <v/>
      </c>
      <c r="AB25" s="4" t="str">
        <f>IF(ISBLANK(AB3),"",IF(AB3&lt;Table7[[#This Row],[Reference - Lo]],"Ref Low",IF(AB3&gt;Table7[[#This Row],[Reference - Hi]],"Ref High",IF(AB3&lt;(Table7[[#This Row],[My Avg]]-Table7[[#This Row],[My STD]]),"One STD Low",IF(AB3&lt;(Table7[[#This Row],[My Avg]]-Table7[[#This Row],[My STD]]*2),"Two STD Low",IF(AB3&gt;(Table7[[#This Row],[My Avg]]+Table7[[#This Row],[My STD]]),"One STD High",IF(AB3&gt;(Table7[[#This Row],[My Avg]]+Table7[[#This Row],[My STD]]*2),"Two STD High","Normal")))))))</f>
        <v/>
      </c>
      <c r="AC25" s="4" t="str">
        <f>IF(ISBLANK(AC3),"",IF(AC3&lt;Table7[[#This Row],[Reference - Lo]],"Ref Low",IF(AC3&gt;Table7[[#This Row],[Reference - Hi]],"Ref High",IF(AC3&lt;(Table7[[#This Row],[My Avg]]-Table7[[#This Row],[My STD]]),"One STD Low",IF(AC3&lt;(Table7[[#This Row],[My Avg]]-Table7[[#This Row],[My STD]]*2),"Two STD Low",IF(AC3&gt;(Table7[[#This Row],[My Avg]]+Table7[[#This Row],[My STD]]),"One STD High",IF(AC3&gt;(Table7[[#This Row],[My Avg]]+Table7[[#This Row],[My STD]]*2),"Two STD High","Normal")))))))</f>
        <v/>
      </c>
      <c r="AD25" s="4" t="str">
        <f>IF(ISBLANK(AD3),"",IF(AD3&lt;Table7[[#This Row],[Reference - Lo]],"Ref Low",IF(AD3&gt;Table7[[#This Row],[Reference - Hi]],"Ref High",IF(AD3&lt;(Table7[[#This Row],[My Avg]]-Table7[[#This Row],[My STD]]),"One STD Low",IF(AD3&lt;(Table7[[#This Row],[My Avg]]-Table7[[#This Row],[My STD]]*2),"Two STD Low",IF(AD3&gt;(Table7[[#This Row],[My Avg]]+Table7[[#This Row],[My STD]]),"One STD High",IF(AD3&gt;(Table7[[#This Row],[My Avg]]+Table7[[#This Row],[My STD]]*2),"Two STD High","Normal")))))))</f>
        <v/>
      </c>
      <c r="AE25" s="4" t="str">
        <f>IF(ISBLANK(AE3),"",IF(AE3&lt;Table7[[#This Row],[Reference - Lo]],"Ref Low",IF(AE3&gt;Table7[[#This Row],[Reference - Hi]],"Ref High",IF(AE3&lt;(Table7[[#This Row],[My Avg]]-Table7[[#This Row],[My STD]]),"One STD Low",IF(AE3&lt;(Table7[[#This Row],[My Avg]]-Table7[[#This Row],[My STD]]*2),"Two STD Low",IF(AE3&gt;(Table7[[#This Row],[My Avg]]+Table7[[#This Row],[My STD]]),"One STD High",IF(AE3&gt;(Table7[[#This Row],[My Avg]]+Table7[[#This Row],[My STD]]*2),"Two STD High","Normal")))))))</f>
        <v/>
      </c>
      <c r="AF25" s="4" t="str">
        <f>IF(ISBLANK(AF3),"",IF(AF3&lt;Table7[[#This Row],[Reference - Lo]],"Ref Low",IF(AF3&gt;Table7[[#This Row],[Reference - Hi]],"Ref High",IF(AF3&lt;(Table7[[#This Row],[My Avg]]-Table7[[#This Row],[My STD]]),"One STD Low",IF(AF3&lt;(Table7[[#This Row],[My Avg]]-Table7[[#This Row],[My STD]]*2),"Two STD Low",IF(AF3&gt;(Table7[[#This Row],[My Avg]]+Table7[[#This Row],[My STD]]),"One STD High",IF(AF3&gt;(Table7[[#This Row],[My Avg]]+Table7[[#This Row],[My STD]]*2),"Two STD High","Normal")))))))</f>
        <v/>
      </c>
      <c r="AG25" s="4" t="str">
        <f>IF(ISBLANK(AG3),"",IF(AG3&lt;Table7[[#This Row],[Reference - Lo]],"Ref Low",IF(AG3&gt;Table7[[#This Row],[Reference - Hi]],"Ref High",IF(AG3&lt;(Table7[[#This Row],[My Avg]]-Table7[[#This Row],[My STD]]),"One STD Low",IF(AG3&lt;(Table7[[#This Row],[My Avg]]-Table7[[#This Row],[My STD]]*2),"Two STD Low",IF(AG3&gt;(Table7[[#This Row],[My Avg]]+Table7[[#This Row],[My STD]]),"One STD High",IF(AG3&gt;(Table7[[#This Row],[My Avg]]+Table7[[#This Row],[My STD]]*2),"Two STD High","Normal")))))))</f>
        <v/>
      </c>
      <c r="AH25" s="4" t="str">
        <f>IF(ISBLANK(AH3),"",IF(AH3&lt;Table7[[#This Row],[Reference - Lo]],"Ref Low",IF(AH3&gt;Table7[[#This Row],[Reference - Hi]],"Ref High",IF(AH3&lt;(Table7[[#This Row],[My Avg]]-Table7[[#This Row],[My STD]]),"One STD Low",IF(AH3&lt;(Table7[[#This Row],[My Avg]]-Table7[[#This Row],[My STD]]*2),"Two STD Low",IF(AH3&gt;(Table7[[#This Row],[My Avg]]+Table7[[#This Row],[My STD]]),"One STD High",IF(AH3&gt;(Table7[[#This Row],[My Avg]]+Table7[[#This Row],[My STD]]*2),"Two STD High","Normal")))))))</f>
        <v/>
      </c>
      <c r="AI25" s="4" t="str">
        <f>IF(ISBLANK(AI3),"",IF(AI3&lt;Table7[[#This Row],[Reference - Lo]],"Ref Low",IF(AI3&gt;Table7[[#This Row],[Reference - Hi]],"Ref High",IF(AI3&lt;(Table7[[#This Row],[My Avg]]-Table7[[#This Row],[My STD]]),"One STD Low",IF(AI3&lt;(Table7[[#This Row],[My Avg]]-Table7[[#This Row],[My STD]]*2),"Two STD Low",IF(AI3&gt;(Table7[[#This Row],[My Avg]]+Table7[[#This Row],[My STD]]),"One STD High",IF(AI3&gt;(Table7[[#This Row],[My Avg]]+Table7[[#This Row],[My STD]]*2),"Two STD High","Normal")))))))</f>
        <v/>
      </c>
      <c r="AJ25" s="4" t="str">
        <f>IF(ISBLANK(AJ3),"",IF(AJ3&lt;Table7[[#This Row],[Reference - Lo]],"Ref Low",IF(AJ3&gt;Table7[[#This Row],[Reference - Hi]],"Ref High",IF(AJ3&lt;(Table7[[#This Row],[My Avg]]-Table7[[#This Row],[My STD]]),"One STD Low",IF(AJ3&lt;(Table7[[#This Row],[My Avg]]-Table7[[#This Row],[My STD]]*2),"Two STD Low",IF(AJ3&gt;(Table7[[#This Row],[My Avg]]+Table7[[#This Row],[My STD]]),"One STD High",IF(AJ3&gt;(Table7[[#This Row],[My Avg]]+Table7[[#This Row],[My STD]]*2),"Two STD High","Normal")))))))</f>
        <v/>
      </c>
      <c r="AK25" s="4" t="str">
        <f>IF(ISBLANK(AK3),"",IF(AK3&lt;Table7[[#This Row],[Reference - Lo]],"Ref Low",IF(AK3&gt;Table7[[#This Row],[Reference - Hi]],"Ref High",IF(AK3&lt;(Table7[[#This Row],[My Avg]]-Table7[[#This Row],[My STD]]),"One STD Low",IF(AK3&lt;(Table7[[#This Row],[My Avg]]-Table7[[#This Row],[My STD]]*2),"Two STD Low",IF(AK3&gt;(Table7[[#This Row],[My Avg]]+Table7[[#This Row],[My STD]]),"One STD High",IF(AK3&gt;(Table7[[#This Row],[My Avg]]+Table7[[#This Row],[My STD]]*2),"Two STD High","Normal")))))))</f>
        <v/>
      </c>
      <c r="AL25" s="4" t="str">
        <f>IF(ISBLANK(AL3),"",IF(AL3&lt;Table7[[#This Row],[Reference - Lo]],"Ref Low",IF(AL3&gt;Table7[[#This Row],[Reference - Hi]],"Ref High",IF(AL3&lt;(Table7[[#This Row],[My Avg]]-Table7[[#This Row],[My STD]]),"One STD Low",IF(AL3&lt;(Table7[[#This Row],[My Avg]]-Table7[[#This Row],[My STD]]*2),"Two STD Low",IF(AL3&gt;(Table7[[#This Row],[My Avg]]+Table7[[#This Row],[My STD]]),"One STD High",IF(AL3&gt;(Table7[[#This Row],[My Avg]]+Table7[[#This Row],[My STD]]*2),"Two STD High","Normal")))))))</f>
        <v/>
      </c>
      <c r="AM25" s="4" t="str">
        <f>IF(ISBLANK(AM3),"",IF(AM3&lt;Table7[[#This Row],[Reference - Lo]],"Ref Low",IF(AM3&gt;Table7[[#This Row],[Reference - Hi]],"Ref High",IF(AM3&lt;(Table7[[#This Row],[My Avg]]-Table7[[#This Row],[My STD]]),"One STD Low",IF(AM3&lt;(Table7[[#This Row],[My Avg]]-Table7[[#This Row],[My STD]]*2),"Two STD Low",IF(AM3&gt;(Table7[[#This Row],[My Avg]]+Table7[[#This Row],[My STD]]),"One STD High",IF(AM3&gt;(Table7[[#This Row],[My Avg]]+Table7[[#This Row],[My STD]]*2),"Two STD High","Normal")))))))</f>
        <v/>
      </c>
      <c r="AN25" s="4" t="str">
        <f>IF(ISBLANK(AN3),"",IF(AN3&lt;Table7[[#This Row],[Reference - Lo]],"Ref Low",IF(AN3&gt;Table7[[#This Row],[Reference - Hi]],"Ref High",IF(AN3&lt;(Table7[[#This Row],[My Avg]]-Table7[[#This Row],[My STD]]),"One STD Low",IF(AN3&lt;(Table7[[#This Row],[My Avg]]-Table7[[#This Row],[My STD]]*2),"Two STD Low",IF(AN3&gt;(Table7[[#This Row],[My Avg]]+Table7[[#This Row],[My STD]]),"One STD High",IF(AN3&gt;(Table7[[#This Row],[My Avg]]+Table7[[#This Row],[My STD]]*2),"Two STD High","Normal")))))))</f>
        <v/>
      </c>
      <c r="AO25" s="4" t="str">
        <f>IF(ISBLANK(AO3),"",IF(AO3&lt;Table7[[#This Row],[Reference - Lo]],"Ref Low",IF(AO3&gt;Table7[[#This Row],[Reference - Hi]],"Ref High",IF(AO3&lt;(Table7[[#This Row],[My Avg]]-Table7[[#This Row],[My STD]]),"One STD Low",IF(AO3&lt;(Table7[[#This Row],[My Avg]]-Table7[[#This Row],[My STD]]*2),"Two STD Low",IF(AO3&gt;(Table7[[#This Row],[My Avg]]+Table7[[#This Row],[My STD]]),"One STD High",IF(AO3&gt;(Table7[[#This Row],[My Avg]]+Table7[[#This Row],[My STD]]*2),"Two STD High","Normal")))))))</f>
        <v/>
      </c>
      <c r="AP25" s="4" t="str">
        <f>IF(ISBLANK(AP3),"",IF(AP3&lt;Table7[[#This Row],[Reference - Lo]],"Ref Low",IF(AP3&gt;Table7[[#This Row],[Reference - Hi]],"Ref High",IF(AP3&lt;(Table7[[#This Row],[My Avg]]-Table7[[#This Row],[My STD]]),"One STD Low",IF(AP3&lt;(Table7[[#This Row],[My Avg]]-Table7[[#This Row],[My STD]]*2),"Two STD Low",IF(AP3&gt;(Table7[[#This Row],[My Avg]]+Table7[[#This Row],[My STD]]),"One STD High",IF(AP3&gt;(Table7[[#This Row],[My Avg]]+Table7[[#This Row],[My STD]]*2),"Two STD High","Normal")))))))</f>
        <v/>
      </c>
      <c r="AQ25" s="4" t="str">
        <f>IF(ISBLANK(AQ3),"",IF(AQ3&lt;Table7[[#This Row],[Reference - Lo]],"Ref Low",IF(AQ3&gt;Table7[[#This Row],[Reference - Hi]],"Ref High",IF(AQ3&lt;(Table7[[#This Row],[My Avg]]-Table7[[#This Row],[My STD]]),"One STD Low",IF(AQ3&lt;(Table7[[#This Row],[My Avg]]-Table7[[#This Row],[My STD]]*2),"Two STD Low",IF(AQ3&gt;(Table7[[#This Row],[My Avg]]+Table7[[#This Row],[My STD]]),"One STD High",IF(AQ3&gt;(Table7[[#This Row],[My Avg]]+Table7[[#This Row],[My STD]]*2),"Two STD High","Normal")))))))</f>
        <v/>
      </c>
      <c r="AR25" s="4" t="str">
        <f>IF(ISBLANK(AR3),"",IF(AR3&lt;Table7[[#This Row],[Reference - Lo]],"Ref Low",IF(AR3&gt;Table7[[#This Row],[Reference - Hi]],"Ref High",IF(AR3&lt;(Table7[[#This Row],[My Avg]]-Table7[[#This Row],[My STD]]),"One STD Low",IF(AR3&lt;(Table7[[#This Row],[My Avg]]-Table7[[#This Row],[My STD]]*2),"Two STD Low",IF(AR3&gt;(Table7[[#This Row],[My Avg]]+Table7[[#This Row],[My STD]]),"One STD High",IF(AR3&gt;(Table7[[#This Row],[My Avg]]+Table7[[#This Row],[My STD]]*2),"Two STD High","Normal")))))))</f>
        <v/>
      </c>
      <c r="AS25" s="4" t="str">
        <f>IF(ISBLANK(AS3),"",IF(AS3&lt;Table7[[#This Row],[Reference - Lo]],"Ref Low",IF(AS3&gt;Table7[[#This Row],[Reference - Hi]],"Ref High",IF(AS3&lt;(Table7[[#This Row],[My Avg]]-Table7[[#This Row],[My STD]]),"One STD Low",IF(AS3&lt;(Table7[[#This Row],[My Avg]]-Table7[[#This Row],[My STD]]*2),"Two STD Low",IF(AS3&gt;(Table7[[#This Row],[My Avg]]+Table7[[#This Row],[My STD]]),"One STD High",IF(AS3&gt;(Table7[[#This Row],[My Avg]]+Table7[[#This Row],[My STD]]*2),"Two STD High","Normal")))))))</f>
        <v/>
      </c>
      <c r="AT25" s="4" t="str">
        <f>IF(ISBLANK(AT3),"",IF(AT3&lt;Table7[[#This Row],[Reference - Lo]],"Ref Low",IF(AT3&gt;Table7[[#This Row],[Reference - Hi]],"Ref High",IF(AT3&lt;(Table7[[#This Row],[My Avg]]-Table7[[#This Row],[My STD]]),"One STD Low",IF(AT3&lt;(Table7[[#This Row],[My Avg]]-Table7[[#This Row],[My STD]]*2),"Two STD Low",IF(AT3&gt;(Table7[[#This Row],[My Avg]]+Table7[[#This Row],[My STD]]),"One STD High",IF(AT3&gt;(Table7[[#This Row],[My Avg]]+Table7[[#This Row],[My STD]]*2),"Two STD High","Normal")))))))</f>
        <v/>
      </c>
      <c r="AU25" s="4" t="str">
        <f>IF(ISBLANK(AU3),"",IF(AU3&lt;Table7[[#This Row],[Reference - Lo]],"Ref Low",IF(AU3&gt;Table7[[#This Row],[Reference - Hi]],"Ref High",IF(AU3&lt;(Table7[[#This Row],[My Avg]]-Table7[[#This Row],[My STD]]),"One STD Low",IF(AU3&lt;(Table7[[#This Row],[My Avg]]-Table7[[#This Row],[My STD]]*2),"Two STD Low",IF(AU3&gt;(Table7[[#This Row],[My Avg]]+Table7[[#This Row],[My STD]]),"One STD High",IF(AU3&gt;(Table7[[#This Row],[My Avg]]+Table7[[#This Row],[My STD]]*2),"Two STD High","Normal")))))))</f>
        <v/>
      </c>
      <c r="AV25" s="4" t="str">
        <f>IF(ISBLANK(AV3),"",IF(AV3&lt;Table7[[#This Row],[Reference - Lo]],"Ref Low",IF(AV3&gt;Table7[[#This Row],[Reference - Hi]],"Ref High",IF(AV3&lt;(Table7[[#This Row],[My Avg]]-Table7[[#This Row],[My STD]]),"One STD Low",IF(AV3&lt;(Table7[[#This Row],[My Avg]]-Table7[[#This Row],[My STD]]*2),"Two STD Low",IF(AV3&gt;(Table7[[#This Row],[My Avg]]+Table7[[#This Row],[My STD]]),"One STD High",IF(AV3&gt;(Table7[[#This Row],[My Avg]]+Table7[[#This Row],[My STD]]*2),"Two STD High","Normal")))))))</f>
        <v/>
      </c>
      <c r="AW25" s="4" t="str">
        <f>IF(ISBLANK(AW3),"",IF(AW3&lt;Table7[[#This Row],[Reference - Lo]],"Ref Low",IF(AW3&gt;Table7[[#This Row],[Reference - Hi]],"Ref High",IF(AW3&lt;(Table7[[#This Row],[My Avg]]-Table7[[#This Row],[My STD]]),"One STD Low",IF(AW3&lt;(Table7[[#This Row],[My Avg]]-Table7[[#This Row],[My STD]]*2),"Two STD Low",IF(AW3&gt;(Table7[[#This Row],[My Avg]]+Table7[[#This Row],[My STD]]),"One STD High",IF(AW3&gt;(Table7[[#This Row],[My Avg]]+Table7[[#This Row],[My STD]]*2),"Two STD High","Normal")))))))</f>
        <v/>
      </c>
      <c r="AX25" s="4" t="str">
        <f>IF(ISBLANK(AX3),"",IF(AX3&lt;Table7[[#This Row],[Reference - Lo]],"Ref Low",IF(AX3&gt;Table7[[#This Row],[Reference - Hi]],"Ref High",IF(AX3&lt;(Table7[[#This Row],[My Avg]]-Table7[[#This Row],[My STD]]),"One STD Low",IF(AX3&lt;(Table7[[#This Row],[My Avg]]-Table7[[#This Row],[My STD]]*2),"Two STD Low",IF(AX3&gt;(Table7[[#This Row],[My Avg]]+Table7[[#This Row],[My STD]]),"One STD High",IF(AX3&gt;(Table7[[#This Row],[My Avg]]+Table7[[#This Row],[My STD]]*2),"Two STD High","Normal")))))))</f>
        <v/>
      </c>
      <c r="AY25" s="4" t="str">
        <f>IF(ISBLANK(AY3),"",IF(AY3&lt;Table7[[#This Row],[Reference - Lo]],"Ref Low",IF(AY3&gt;Table7[[#This Row],[Reference - Hi]],"Ref High",IF(AY3&lt;(Table7[[#This Row],[My Avg]]-Table7[[#This Row],[My STD]]),"One STD Low",IF(AY3&lt;(Table7[[#This Row],[My Avg]]-Table7[[#This Row],[My STD]]*2),"Two STD Low",IF(AY3&gt;(Table7[[#This Row],[My Avg]]+Table7[[#This Row],[My STD]]),"One STD High",IF(AY3&gt;(Table7[[#This Row],[My Avg]]+Table7[[#This Row],[My STD]]*2),"Two STD High","Normal")))))))</f>
        <v/>
      </c>
      <c r="AZ25" s="4" t="str">
        <f>IF(ISBLANK(AZ3),"",IF(AZ3&lt;Table7[[#This Row],[Reference - Lo]],"Ref Low",IF(AZ3&gt;Table7[[#This Row],[Reference - Hi]],"Ref High",IF(AZ3&lt;(Table7[[#This Row],[My Avg]]-Table7[[#This Row],[My STD]]),"One STD Low",IF(AZ3&lt;(Table7[[#This Row],[My Avg]]-Table7[[#This Row],[My STD]]*2),"Two STD Low",IF(AZ3&gt;(Table7[[#This Row],[My Avg]]+Table7[[#This Row],[My STD]]),"One STD High",IF(AZ3&gt;(Table7[[#This Row],[My Avg]]+Table7[[#This Row],[My STD]]*2),"Two STD High","Normal")))))))</f>
        <v/>
      </c>
    </row>
    <row r="26" spans="1:52" x14ac:dyDescent="0.25">
      <c r="A26" t="s">
        <v>23</v>
      </c>
      <c r="B26" s="2">
        <v>0.5</v>
      </c>
      <c r="C26" s="2">
        <v>1.3</v>
      </c>
      <c r="D26" s="3">
        <f t="shared" si="0"/>
        <v>1.145</v>
      </c>
      <c r="E26" s="3">
        <f t="shared" si="1"/>
        <v>7.8528126595931586E-2</v>
      </c>
      <c r="F26" s="4" t="str">
        <f>IF(ISBLANK(F4),"",IF(F4&lt;Table7[[#This Row],[Reference - Lo]],"Ref Low",IF(F4&gt;Table7[[#This Row],[Reference - Hi]],"Ref High",IF(F4&lt;(Table7[[#This Row],[My Avg]]-Table7[[#This Row],[My STD]]),"One STD Low",IF(F4&lt;(Table7[[#This Row],[My Avg]]-Table7[[#This Row],[My STD]]*2),"Two STD Low",IF(F4&gt;(Table7[[#This Row],[My Avg]]+Table7[[#This Row],[My STD]]),"One STD High",IF(F4&gt;(Table7[[#This Row],[My Avg]]+Table7[[#This Row],[My STD]]*2),"Two STD High","Normal")))))))</f>
        <v>One STD High</v>
      </c>
      <c r="G26" s="4" t="str">
        <f>IF(ISBLANK(G4),"",IF(G4&lt;Table7[[#This Row],[Reference - Lo]],"Ref Low",IF(G4&gt;Table7[[#This Row],[Reference - Hi]],"Ref High",IF(G4&lt;(Table7[[#This Row],[My Avg]]-Table7[[#This Row],[My STD]]),"One STD Low",IF(G4&lt;(Table7[[#This Row],[My Avg]]-Table7[[#This Row],[My STD]]*2),"Two STD Low",IF(G4&gt;(Table7[[#This Row],[My Avg]]+Table7[[#This Row],[My STD]]),"One STD High",IF(G4&gt;(Table7[[#This Row],[My Avg]]+Table7[[#This Row],[My STD]]*2),"Two STD High","Normal")))))))</f>
        <v>Normal</v>
      </c>
      <c r="H26" s="4" t="str">
        <f>IF(ISBLANK(H4),"",IF(H4&lt;Table7[[#This Row],[Reference - Lo]],"Ref Low",IF(H4&gt;Table7[[#This Row],[Reference - Hi]],"Ref High",IF(H4&lt;(Table7[[#This Row],[My Avg]]-Table7[[#This Row],[My STD]]),"One STD Low",IF(H4&lt;(Table7[[#This Row],[My Avg]]-Table7[[#This Row],[My STD]]*2),"Two STD Low",IF(H4&gt;(Table7[[#This Row],[My Avg]]+Table7[[#This Row],[My STD]]),"One STD High",IF(H4&gt;(Table7[[#This Row],[My Avg]]+Table7[[#This Row],[My STD]]*2),"Two STD High","Normal")))))))</f>
        <v>Normal</v>
      </c>
      <c r="I26" s="4" t="str">
        <f>IF(ISBLANK(I4),"",IF(I4&lt;Table7[[#This Row],[Reference - Lo]],"Ref Low",IF(I4&gt;Table7[[#This Row],[Reference - Hi]],"Ref High",IF(I4&lt;(Table7[[#This Row],[My Avg]]-Table7[[#This Row],[My STD]]),"One STD Low",IF(I4&lt;(Table7[[#This Row],[My Avg]]-Table7[[#This Row],[My STD]]*2),"Two STD Low",IF(I4&gt;(Table7[[#This Row],[My Avg]]+Table7[[#This Row],[My STD]]),"One STD High",IF(I4&gt;(Table7[[#This Row],[My Avg]]+Table7[[#This Row],[My STD]]*2),"Two STD High","Normal")))))))</f>
        <v>One STD Low</v>
      </c>
      <c r="J26" s="4" t="str">
        <f>IF(ISBLANK(J4),"",IF(J4&lt;Table7[[#This Row],[Reference - Lo]],"Ref Low",IF(J4&gt;Table7[[#This Row],[Reference - Hi]],"Ref High",IF(J4&lt;(Table7[[#This Row],[My Avg]]-Table7[[#This Row],[My STD]]),"One STD Low",IF(J4&lt;(Table7[[#This Row],[My Avg]]-Table7[[#This Row],[My STD]]*2),"Two STD Low",IF(J4&gt;(Table7[[#This Row],[My Avg]]+Table7[[#This Row],[My STD]]),"One STD High",IF(J4&gt;(Table7[[#This Row],[My Avg]]+Table7[[#This Row],[My STD]]*2),"Two STD High","Normal")))))))</f>
        <v/>
      </c>
      <c r="K26" s="4" t="str">
        <f>IF(ISBLANK(K4),"",IF(K4&lt;Table7[[#This Row],[Reference - Lo]],"Ref Low",IF(K4&gt;Table7[[#This Row],[Reference - Hi]],"Ref High",IF(K4&lt;(Table7[[#This Row],[My Avg]]-Table7[[#This Row],[My STD]]),"One STD Low",IF(K4&lt;(Table7[[#This Row],[My Avg]]-Table7[[#This Row],[My STD]]*2),"Two STD Low",IF(K4&gt;(Table7[[#This Row],[My Avg]]+Table7[[#This Row],[My STD]]),"One STD High",IF(K4&gt;(Table7[[#This Row],[My Avg]]+Table7[[#This Row],[My STD]]*2),"Two STD High","Normal")))))))</f>
        <v/>
      </c>
      <c r="L26" s="4" t="str">
        <f>IF(ISBLANK(L4),"",IF(L4&lt;Table7[[#This Row],[Reference - Lo]],"Ref Low",IF(L4&gt;Table7[[#This Row],[Reference - Hi]],"Ref High",IF(L4&lt;(Table7[[#This Row],[My Avg]]-Table7[[#This Row],[My STD]]),"One STD Low",IF(L4&lt;(Table7[[#This Row],[My Avg]]-Table7[[#This Row],[My STD]]*2),"Two STD Low",IF(L4&gt;(Table7[[#This Row],[My Avg]]+Table7[[#This Row],[My STD]]),"One STD High",IF(L4&gt;(Table7[[#This Row],[My Avg]]+Table7[[#This Row],[My STD]]*2),"Two STD High","Normal")))))))</f>
        <v/>
      </c>
      <c r="M26" s="4" t="str">
        <f>IF(ISBLANK(M4),"",IF(M4&lt;Table7[[#This Row],[Reference - Lo]],"Ref Low",IF(M4&gt;Table7[[#This Row],[Reference - Hi]],"Ref High",IF(M4&lt;(Table7[[#This Row],[My Avg]]-Table7[[#This Row],[My STD]]),"One STD Low",IF(M4&lt;(Table7[[#This Row],[My Avg]]-Table7[[#This Row],[My STD]]*2),"Two STD Low",IF(M4&gt;(Table7[[#This Row],[My Avg]]+Table7[[#This Row],[My STD]]),"One STD High",IF(M4&gt;(Table7[[#This Row],[My Avg]]+Table7[[#This Row],[My STD]]*2),"Two STD High","Normal")))))))</f>
        <v/>
      </c>
      <c r="N26" s="4" t="str">
        <f>IF(ISBLANK(N4),"",IF(N4&lt;Table7[[#This Row],[Reference - Lo]],"Ref Low",IF(N4&gt;Table7[[#This Row],[Reference - Hi]],"Ref High",IF(N4&lt;(Table7[[#This Row],[My Avg]]-Table7[[#This Row],[My STD]]),"One STD Low",IF(N4&lt;(Table7[[#This Row],[My Avg]]-Table7[[#This Row],[My STD]]*2),"Two STD Low",IF(N4&gt;(Table7[[#This Row],[My Avg]]+Table7[[#This Row],[My STD]]),"One STD High",IF(N4&gt;(Table7[[#This Row],[My Avg]]+Table7[[#This Row],[My STD]]*2),"Two STD High","Normal")))))))</f>
        <v/>
      </c>
      <c r="O26" s="4" t="str">
        <f>IF(ISBLANK(O4),"",IF(O4&lt;Table7[[#This Row],[Reference - Lo]],"Ref Low",IF(O4&gt;Table7[[#This Row],[Reference - Hi]],"Ref High",IF(O4&lt;(Table7[[#This Row],[My Avg]]-Table7[[#This Row],[My STD]]),"One STD Low",IF(O4&lt;(Table7[[#This Row],[My Avg]]-Table7[[#This Row],[My STD]]*2),"Two STD Low",IF(O4&gt;(Table7[[#This Row],[My Avg]]+Table7[[#This Row],[My STD]]),"One STD High",IF(O4&gt;(Table7[[#This Row],[My Avg]]+Table7[[#This Row],[My STD]]*2),"Two STD High","Normal")))))))</f>
        <v/>
      </c>
      <c r="P26" s="4" t="str">
        <f>IF(ISBLANK(P4),"",IF(P4&lt;Table7[[#This Row],[Reference - Lo]],"Ref Low",IF(P4&gt;Table7[[#This Row],[Reference - Hi]],"Ref High",IF(P4&lt;(Table7[[#This Row],[My Avg]]-Table7[[#This Row],[My STD]]),"One STD Low",IF(P4&lt;(Table7[[#This Row],[My Avg]]-Table7[[#This Row],[My STD]]*2),"Two STD Low",IF(P4&gt;(Table7[[#This Row],[My Avg]]+Table7[[#This Row],[My STD]]),"One STD High",IF(P4&gt;(Table7[[#This Row],[My Avg]]+Table7[[#This Row],[My STD]]*2),"Two STD High","Normal")))))))</f>
        <v/>
      </c>
      <c r="Q26" s="4" t="str">
        <f>IF(ISBLANK(Q4),"",IF(Q4&lt;Table7[[#This Row],[Reference - Lo]],"Ref Low",IF(Q4&gt;Table7[[#This Row],[Reference - Hi]],"Ref High",IF(Q4&lt;(Table7[[#This Row],[My Avg]]-Table7[[#This Row],[My STD]]),"One STD Low",IF(Q4&lt;(Table7[[#This Row],[My Avg]]-Table7[[#This Row],[My STD]]*2),"Two STD Low",IF(Q4&gt;(Table7[[#This Row],[My Avg]]+Table7[[#This Row],[My STD]]),"One STD High",IF(Q4&gt;(Table7[[#This Row],[My Avg]]+Table7[[#This Row],[My STD]]*2),"Two STD High","Normal")))))))</f>
        <v/>
      </c>
      <c r="R26" s="4" t="str">
        <f>IF(ISBLANK(R4),"",IF(R4&lt;Table7[[#This Row],[Reference - Lo]],"Ref Low",IF(R4&gt;Table7[[#This Row],[Reference - Hi]],"Ref High",IF(R4&lt;(Table7[[#This Row],[My Avg]]-Table7[[#This Row],[My STD]]),"One STD Low",IF(R4&lt;(Table7[[#This Row],[My Avg]]-Table7[[#This Row],[My STD]]*2),"Two STD Low",IF(R4&gt;(Table7[[#This Row],[My Avg]]+Table7[[#This Row],[My STD]]),"One STD High",IF(R4&gt;(Table7[[#This Row],[My Avg]]+Table7[[#This Row],[My STD]]*2),"Two STD High","Normal")))))))</f>
        <v/>
      </c>
      <c r="S26" s="4" t="str">
        <f>IF(ISBLANK(S4),"",IF(S4&lt;Table7[[#This Row],[Reference - Lo]],"Ref Low",IF(S4&gt;Table7[[#This Row],[Reference - Hi]],"Ref High",IF(S4&lt;(Table7[[#This Row],[My Avg]]-Table7[[#This Row],[My STD]]),"One STD Low",IF(S4&lt;(Table7[[#This Row],[My Avg]]-Table7[[#This Row],[My STD]]*2),"Two STD Low",IF(S4&gt;(Table7[[#This Row],[My Avg]]+Table7[[#This Row],[My STD]]),"One STD High",IF(S4&gt;(Table7[[#This Row],[My Avg]]+Table7[[#This Row],[My STD]]*2),"Two STD High","Normal")))))))</f>
        <v/>
      </c>
      <c r="T26" s="4" t="str">
        <f>IF(ISBLANK(T4),"",IF(T4&lt;Table7[[#This Row],[Reference - Lo]],"Ref Low",IF(T4&gt;Table7[[#This Row],[Reference - Hi]],"Ref High",IF(T4&lt;(Table7[[#This Row],[My Avg]]-Table7[[#This Row],[My STD]]),"One STD Low",IF(T4&lt;(Table7[[#This Row],[My Avg]]-Table7[[#This Row],[My STD]]*2),"Two STD Low",IF(T4&gt;(Table7[[#This Row],[My Avg]]+Table7[[#This Row],[My STD]]),"One STD High",IF(T4&gt;(Table7[[#This Row],[My Avg]]+Table7[[#This Row],[My STD]]*2),"Two STD High","Normal")))))))</f>
        <v/>
      </c>
      <c r="U26" s="4" t="str">
        <f>IF(ISBLANK(U4),"",IF(U4&lt;Table7[[#This Row],[Reference - Lo]],"Ref Low",IF(U4&gt;Table7[[#This Row],[Reference - Hi]],"Ref High",IF(U4&lt;(Table7[[#This Row],[My Avg]]-Table7[[#This Row],[My STD]]),"One STD Low",IF(U4&lt;(Table7[[#This Row],[My Avg]]-Table7[[#This Row],[My STD]]*2),"Two STD Low",IF(U4&gt;(Table7[[#This Row],[My Avg]]+Table7[[#This Row],[My STD]]),"One STD High",IF(U4&gt;(Table7[[#This Row],[My Avg]]+Table7[[#This Row],[My STD]]*2),"Two STD High","Normal")))))))</f>
        <v/>
      </c>
      <c r="V26" s="4" t="str">
        <f>IF(ISBLANK(V4),"",IF(V4&lt;Table7[[#This Row],[Reference - Lo]],"Ref Low",IF(V4&gt;Table7[[#This Row],[Reference - Hi]],"Ref High",IF(V4&lt;(Table7[[#This Row],[My Avg]]-Table7[[#This Row],[My STD]]),"One STD Low",IF(V4&lt;(Table7[[#This Row],[My Avg]]-Table7[[#This Row],[My STD]]*2),"Two STD Low",IF(V4&gt;(Table7[[#This Row],[My Avg]]+Table7[[#This Row],[My STD]]),"One STD High",IF(V4&gt;(Table7[[#This Row],[My Avg]]+Table7[[#This Row],[My STD]]*2),"Two STD High","Normal")))))))</f>
        <v/>
      </c>
      <c r="W26" s="4" t="str">
        <f>IF(ISBLANK(W4),"",IF(W4&lt;Table7[[#This Row],[Reference - Lo]],"Ref Low",IF(W4&gt;Table7[[#This Row],[Reference - Hi]],"Ref High",IF(W4&lt;(Table7[[#This Row],[My Avg]]-Table7[[#This Row],[My STD]]),"One STD Low",IF(W4&lt;(Table7[[#This Row],[My Avg]]-Table7[[#This Row],[My STD]]*2),"Two STD Low",IF(W4&gt;(Table7[[#This Row],[My Avg]]+Table7[[#This Row],[My STD]]),"One STD High",IF(W4&gt;(Table7[[#This Row],[My Avg]]+Table7[[#This Row],[My STD]]*2),"Two STD High","Normal")))))))</f>
        <v/>
      </c>
      <c r="X26" s="4" t="str">
        <f>IF(ISBLANK(X4),"",IF(X4&lt;Table7[[#This Row],[Reference - Lo]],"Ref Low",IF(X4&gt;Table7[[#This Row],[Reference - Hi]],"Ref High",IF(X4&lt;(Table7[[#This Row],[My Avg]]-Table7[[#This Row],[My STD]]),"One STD Low",IF(X4&lt;(Table7[[#This Row],[My Avg]]-Table7[[#This Row],[My STD]]*2),"Two STD Low",IF(X4&gt;(Table7[[#This Row],[My Avg]]+Table7[[#This Row],[My STD]]),"One STD High",IF(X4&gt;(Table7[[#This Row],[My Avg]]+Table7[[#This Row],[My STD]]*2),"Two STD High","Normal")))))))</f>
        <v/>
      </c>
      <c r="Y26" s="4" t="str">
        <f>IF(ISBLANK(Y4),"",IF(Y4&lt;Table7[[#This Row],[Reference - Lo]],"Ref Low",IF(Y4&gt;Table7[[#This Row],[Reference - Hi]],"Ref High",IF(Y4&lt;(Table7[[#This Row],[My Avg]]-Table7[[#This Row],[My STD]]),"One STD Low",IF(Y4&lt;(Table7[[#This Row],[My Avg]]-Table7[[#This Row],[My STD]]*2),"Two STD Low",IF(Y4&gt;(Table7[[#This Row],[My Avg]]+Table7[[#This Row],[My STD]]),"One STD High",IF(Y4&gt;(Table7[[#This Row],[My Avg]]+Table7[[#This Row],[My STD]]*2),"Two STD High","Normal")))))))</f>
        <v/>
      </c>
      <c r="Z26" s="4" t="str">
        <f>IF(ISBLANK(Z4),"",IF(Z4&lt;Table7[[#This Row],[Reference - Lo]],"Ref Low",IF(Z4&gt;Table7[[#This Row],[Reference - Hi]],"Ref High",IF(Z4&lt;(Table7[[#This Row],[My Avg]]-Table7[[#This Row],[My STD]]),"One STD Low",IF(Z4&lt;(Table7[[#This Row],[My Avg]]-Table7[[#This Row],[My STD]]*2),"Two STD Low",IF(Z4&gt;(Table7[[#This Row],[My Avg]]+Table7[[#This Row],[My STD]]),"One STD High",IF(Z4&gt;(Table7[[#This Row],[My Avg]]+Table7[[#This Row],[My STD]]*2),"Two STD High","Normal")))))))</f>
        <v/>
      </c>
      <c r="AA26" s="4" t="str">
        <f>IF(ISBLANK(AA4),"",IF(AA4&lt;Table7[[#This Row],[Reference - Lo]],"Ref Low",IF(AA4&gt;Table7[[#This Row],[Reference - Hi]],"Ref High",IF(AA4&lt;(Table7[[#This Row],[My Avg]]-Table7[[#This Row],[My STD]]),"One STD Low",IF(AA4&lt;(Table7[[#This Row],[My Avg]]-Table7[[#This Row],[My STD]]*2),"Two STD Low",IF(AA4&gt;(Table7[[#This Row],[My Avg]]+Table7[[#This Row],[My STD]]),"One STD High",IF(AA4&gt;(Table7[[#This Row],[My Avg]]+Table7[[#This Row],[My STD]]*2),"Two STD High","Normal")))))))</f>
        <v/>
      </c>
      <c r="AB26" s="4" t="str">
        <f>IF(ISBLANK(AB4),"",IF(AB4&lt;Table7[[#This Row],[Reference - Lo]],"Ref Low",IF(AB4&gt;Table7[[#This Row],[Reference - Hi]],"Ref High",IF(AB4&lt;(Table7[[#This Row],[My Avg]]-Table7[[#This Row],[My STD]]),"One STD Low",IF(AB4&lt;(Table7[[#This Row],[My Avg]]-Table7[[#This Row],[My STD]]*2),"Two STD Low",IF(AB4&gt;(Table7[[#This Row],[My Avg]]+Table7[[#This Row],[My STD]]),"One STD High",IF(AB4&gt;(Table7[[#This Row],[My Avg]]+Table7[[#This Row],[My STD]]*2),"Two STD High","Normal")))))))</f>
        <v/>
      </c>
      <c r="AC26" s="4" t="str">
        <f>IF(ISBLANK(AC4),"",IF(AC4&lt;Table7[[#This Row],[Reference - Lo]],"Ref Low",IF(AC4&gt;Table7[[#This Row],[Reference - Hi]],"Ref High",IF(AC4&lt;(Table7[[#This Row],[My Avg]]-Table7[[#This Row],[My STD]]),"One STD Low",IF(AC4&lt;(Table7[[#This Row],[My Avg]]-Table7[[#This Row],[My STD]]*2),"Two STD Low",IF(AC4&gt;(Table7[[#This Row],[My Avg]]+Table7[[#This Row],[My STD]]),"One STD High",IF(AC4&gt;(Table7[[#This Row],[My Avg]]+Table7[[#This Row],[My STD]]*2),"Two STD High","Normal")))))))</f>
        <v/>
      </c>
      <c r="AD26" s="4" t="str">
        <f>IF(ISBLANK(AD4),"",IF(AD4&lt;Table7[[#This Row],[Reference - Lo]],"Ref Low",IF(AD4&gt;Table7[[#This Row],[Reference - Hi]],"Ref High",IF(AD4&lt;(Table7[[#This Row],[My Avg]]-Table7[[#This Row],[My STD]]),"One STD Low",IF(AD4&lt;(Table7[[#This Row],[My Avg]]-Table7[[#This Row],[My STD]]*2),"Two STD Low",IF(AD4&gt;(Table7[[#This Row],[My Avg]]+Table7[[#This Row],[My STD]]),"One STD High",IF(AD4&gt;(Table7[[#This Row],[My Avg]]+Table7[[#This Row],[My STD]]*2),"Two STD High","Normal")))))))</f>
        <v/>
      </c>
      <c r="AE26" s="4" t="str">
        <f>IF(ISBLANK(AE4),"",IF(AE4&lt;Table7[[#This Row],[Reference - Lo]],"Ref Low",IF(AE4&gt;Table7[[#This Row],[Reference - Hi]],"Ref High",IF(AE4&lt;(Table7[[#This Row],[My Avg]]-Table7[[#This Row],[My STD]]),"One STD Low",IF(AE4&lt;(Table7[[#This Row],[My Avg]]-Table7[[#This Row],[My STD]]*2),"Two STD Low",IF(AE4&gt;(Table7[[#This Row],[My Avg]]+Table7[[#This Row],[My STD]]),"One STD High",IF(AE4&gt;(Table7[[#This Row],[My Avg]]+Table7[[#This Row],[My STD]]*2),"Two STD High","Normal")))))))</f>
        <v/>
      </c>
      <c r="AF26" s="4" t="str">
        <f>IF(ISBLANK(AF4),"",IF(AF4&lt;Table7[[#This Row],[Reference - Lo]],"Ref Low",IF(AF4&gt;Table7[[#This Row],[Reference - Hi]],"Ref High",IF(AF4&lt;(Table7[[#This Row],[My Avg]]-Table7[[#This Row],[My STD]]),"One STD Low",IF(AF4&lt;(Table7[[#This Row],[My Avg]]-Table7[[#This Row],[My STD]]*2),"Two STD Low",IF(AF4&gt;(Table7[[#This Row],[My Avg]]+Table7[[#This Row],[My STD]]),"One STD High",IF(AF4&gt;(Table7[[#This Row],[My Avg]]+Table7[[#This Row],[My STD]]*2),"Two STD High","Normal")))))))</f>
        <v/>
      </c>
      <c r="AG26" s="4" t="str">
        <f>IF(ISBLANK(AG4),"",IF(AG4&lt;Table7[[#This Row],[Reference - Lo]],"Ref Low",IF(AG4&gt;Table7[[#This Row],[Reference - Hi]],"Ref High",IF(AG4&lt;(Table7[[#This Row],[My Avg]]-Table7[[#This Row],[My STD]]),"One STD Low",IF(AG4&lt;(Table7[[#This Row],[My Avg]]-Table7[[#This Row],[My STD]]*2),"Two STD Low",IF(AG4&gt;(Table7[[#This Row],[My Avg]]+Table7[[#This Row],[My STD]]),"One STD High",IF(AG4&gt;(Table7[[#This Row],[My Avg]]+Table7[[#This Row],[My STD]]*2),"Two STD High","Normal")))))))</f>
        <v/>
      </c>
      <c r="AH26" s="4" t="str">
        <f>IF(ISBLANK(AH4),"",IF(AH4&lt;Table7[[#This Row],[Reference - Lo]],"Ref Low",IF(AH4&gt;Table7[[#This Row],[Reference - Hi]],"Ref High",IF(AH4&lt;(Table7[[#This Row],[My Avg]]-Table7[[#This Row],[My STD]]),"One STD Low",IF(AH4&lt;(Table7[[#This Row],[My Avg]]-Table7[[#This Row],[My STD]]*2),"Two STD Low",IF(AH4&gt;(Table7[[#This Row],[My Avg]]+Table7[[#This Row],[My STD]]),"One STD High",IF(AH4&gt;(Table7[[#This Row],[My Avg]]+Table7[[#This Row],[My STD]]*2),"Two STD High","Normal")))))))</f>
        <v/>
      </c>
      <c r="AI26" s="4" t="str">
        <f>IF(ISBLANK(AI4),"",IF(AI4&lt;Table7[[#This Row],[Reference - Lo]],"Ref Low",IF(AI4&gt;Table7[[#This Row],[Reference - Hi]],"Ref High",IF(AI4&lt;(Table7[[#This Row],[My Avg]]-Table7[[#This Row],[My STD]]),"One STD Low",IF(AI4&lt;(Table7[[#This Row],[My Avg]]-Table7[[#This Row],[My STD]]*2),"Two STD Low",IF(AI4&gt;(Table7[[#This Row],[My Avg]]+Table7[[#This Row],[My STD]]),"One STD High",IF(AI4&gt;(Table7[[#This Row],[My Avg]]+Table7[[#This Row],[My STD]]*2),"Two STD High","Normal")))))))</f>
        <v/>
      </c>
      <c r="AJ26" s="4" t="str">
        <f>IF(ISBLANK(AJ4),"",IF(AJ4&lt;Table7[[#This Row],[Reference - Lo]],"Ref Low",IF(AJ4&gt;Table7[[#This Row],[Reference - Hi]],"Ref High",IF(AJ4&lt;(Table7[[#This Row],[My Avg]]-Table7[[#This Row],[My STD]]),"One STD Low",IF(AJ4&lt;(Table7[[#This Row],[My Avg]]-Table7[[#This Row],[My STD]]*2),"Two STD Low",IF(AJ4&gt;(Table7[[#This Row],[My Avg]]+Table7[[#This Row],[My STD]]),"One STD High",IF(AJ4&gt;(Table7[[#This Row],[My Avg]]+Table7[[#This Row],[My STD]]*2),"Two STD High","Normal")))))))</f>
        <v/>
      </c>
      <c r="AK26" s="4" t="str">
        <f>IF(ISBLANK(AK4),"",IF(AK4&lt;Table7[[#This Row],[Reference - Lo]],"Ref Low",IF(AK4&gt;Table7[[#This Row],[Reference - Hi]],"Ref High",IF(AK4&lt;(Table7[[#This Row],[My Avg]]-Table7[[#This Row],[My STD]]),"One STD Low",IF(AK4&lt;(Table7[[#This Row],[My Avg]]-Table7[[#This Row],[My STD]]*2),"Two STD Low",IF(AK4&gt;(Table7[[#This Row],[My Avg]]+Table7[[#This Row],[My STD]]),"One STD High",IF(AK4&gt;(Table7[[#This Row],[My Avg]]+Table7[[#This Row],[My STD]]*2),"Two STD High","Normal")))))))</f>
        <v/>
      </c>
      <c r="AL26" s="4" t="str">
        <f>IF(ISBLANK(AL4),"",IF(AL4&lt;Table7[[#This Row],[Reference - Lo]],"Ref Low",IF(AL4&gt;Table7[[#This Row],[Reference - Hi]],"Ref High",IF(AL4&lt;(Table7[[#This Row],[My Avg]]-Table7[[#This Row],[My STD]]),"One STD Low",IF(AL4&lt;(Table7[[#This Row],[My Avg]]-Table7[[#This Row],[My STD]]*2),"Two STD Low",IF(AL4&gt;(Table7[[#This Row],[My Avg]]+Table7[[#This Row],[My STD]]),"One STD High",IF(AL4&gt;(Table7[[#This Row],[My Avg]]+Table7[[#This Row],[My STD]]*2),"Two STD High","Normal")))))))</f>
        <v/>
      </c>
      <c r="AM26" s="4" t="str">
        <f>IF(ISBLANK(AM4),"",IF(AM4&lt;Table7[[#This Row],[Reference - Lo]],"Ref Low",IF(AM4&gt;Table7[[#This Row],[Reference - Hi]],"Ref High",IF(AM4&lt;(Table7[[#This Row],[My Avg]]-Table7[[#This Row],[My STD]]),"One STD Low",IF(AM4&lt;(Table7[[#This Row],[My Avg]]-Table7[[#This Row],[My STD]]*2),"Two STD Low",IF(AM4&gt;(Table7[[#This Row],[My Avg]]+Table7[[#This Row],[My STD]]),"One STD High",IF(AM4&gt;(Table7[[#This Row],[My Avg]]+Table7[[#This Row],[My STD]]*2),"Two STD High","Normal")))))))</f>
        <v/>
      </c>
      <c r="AN26" s="4" t="str">
        <f>IF(ISBLANK(AN4),"",IF(AN4&lt;Table7[[#This Row],[Reference - Lo]],"Ref Low",IF(AN4&gt;Table7[[#This Row],[Reference - Hi]],"Ref High",IF(AN4&lt;(Table7[[#This Row],[My Avg]]-Table7[[#This Row],[My STD]]),"One STD Low",IF(AN4&lt;(Table7[[#This Row],[My Avg]]-Table7[[#This Row],[My STD]]*2),"Two STD Low",IF(AN4&gt;(Table7[[#This Row],[My Avg]]+Table7[[#This Row],[My STD]]),"One STD High",IF(AN4&gt;(Table7[[#This Row],[My Avg]]+Table7[[#This Row],[My STD]]*2),"Two STD High","Normal")))))))</f>
        <v/>
      </c>
      <c r="AO26" s="4" t="str">
        <f>IF(ISBLANK(AO4),"",IF(AO4&lt;Table7[[#This Row],[Reference - Lo]],"Ref Low",IF(AO4&gt;Table7[[#This Row],[Reference - Hi]],"Ref High",IF(AO4&lt;(Table7[[#This Row],[My Avg]]-Table7[[#This Row],[My STD]]),"One STD Low",IF(AO4&lt;(Table7[[#This Row],[My Avg]]-Table7[[#This Row],[My STD]]*2),"Two STD Low",IF(AO4&gt;(Table7[[#This Row],[My Avg]]+Table7[[#This Row],[My STD]]),"One STD High",IF(AO4&gt;(Table7[[#This Row],[My Avg]]+Table7[[#This Row],[My STD]]*2),"Two STD High","Normal")))))))</f>
        <v/>
      </c>
      <c r="AP26" s="4" t="str">
        <f>IF(ISBLANK(AP4),"",IF(AP4&lt;Table7[[#This Row],[Reference - Lo]],"Ref Low",IF(AP4&gt;Table7[[#This Row],[Reference - Hi]],"Ref High",IF(AP4&lt;(Table7[[#This Row],[My Avg]]-Table7[[#This Row],[My STD]]),"One STD Low",IF(AP4&lt;(Table7[[#This Row],[My Avg]]-Table7[[#This Row],[My STD]]*2),"Two STD Low",IF(AP4&gt;(Table7[[#This Row],[My Avg]]+Table7[[#This Row],[My STD]]),"One STD High",IF(AP4&gt;(Table7[[#This Row],[My Avg]]+Table7[[#This Row],[My STD]]*2),"Two STD High","Normal")))))))</f>
        <v/>
      </c>
      <c r="AQ26" s="4" t="str">
        <f>IF(ISBLANK(AQ4),"",IF(AQ4&lt;Table7[[#This Row],[Reference - Lo]],"Ref Low",IF(AQ4&gt;Table7[[#This Row],[Reference - Hi]],"Ref High",IF(AQ4&lt;(Table7[[#This Row],[My Avg]]-Table7[[#This Row],[My STD]]),"One STD Low",IF(AQ4&lt;(Table7[[#This Row],[My Avg]]-Table7[[#This Row],[My STD]]*2),"Two STD Low",IF(AQ4&gt;(Table7[[#This Row],[My Avg]]+Table7[[#This Row],[My STD]]),"One STD High",IF(AQ4&gt;(Table7[[#This Row],[My Avg]]+Table7[[#This Row],[My STD]]*2),"Two STD High","Normal")))))))</f>
        <v/>
      </c>
      <c r="AR26" s="4" t="str">
        <f>IF(ISBLANK(AR4),"",IF(AR4&lt;Table7[[#This Row],[Reference - Lo]],"Ref Low",IF(AR4&gt;Table7[[#This Row],[Reference - Hi]],"Ref High",IF(AR4&lt;(Table7[[#This Row],[My Avg]]-Table7[[#This Row],[My STD]]),"One STD Low",IF(AR4&lt;(Table7[[#This Row],[My Avg]]-Table7[[#This Row],[My STD]]*2),"Two STD Low",IF(AR4&gt;(Table7[[#This Row],[My Avg]]+Table7[[#This Row],[My STD]]),"One STD High",IF(AR4&gt;(Table7[[#This Row],[My Avg]]+Table7[[#This Row],[My STD]]*2),"Two STD High","Normal")))))))</f>
        <v/>
      </c>
      <c r="AS26" s="4" t="str">
        <f>IF(ISBLANK(AS4),"",IF(AS4&lt;Table7[[#This Row],[Reference - Lo]],"Ref Low",IF(AS4&gt;Table7[[#This Row],[Reference - Hi]],"Ref High",IF(AS4&lt;(Table7[[#This Row],[My Avg]]-Table7[[#This Row],[My STD]]),"One STD Low",IF(AS4&lt;(Table7[[#This Row],[My Avg]]-Table7[[#This Row],[My STD]]*2),"Two STD Low",IF(AS4&gt;(Table7[[#This Row],[My Avg]]+Table7[[#This Row],[My STD]]),"One STD High",IF(AS4&gt;(Table7[[#This Row],[My Avg]]+Table7[[#This Row],[My STD]]*2),"Two STD High","Normal")))))))</f>
        <v/>
      </c>
      <c r="AT26" s="4" t="str">
        <f>IF(ISBLANK(AT4),"",IF(AT4&lt;Table7[[#This Row],[Reference - Lo]],"Ref Low",IF(AT4&gt;Table7[[#This Row],[Reference - Hi]],"Ref High",IF(AT4&lt;(Table7[[#This Row],[My Avg]]-Table7[[#This Row],[My STD]]),"One STD Low",IF(AT4&lt;(Table7[[#This Row],[My Avg]]-Table7[[#This Row],[My STD]]*2),"Two STD Low",IF(AT4&gt;(Table7[[#This Row],[My Avg]]+Table7[[#This Row],[My STD]]),"One STD High",IF(AT4&gt;(Table7[[#This Row],[My Avg]]+Table7[[#This Row],[My STD]]*2),"Two STD High","Normal")))))))</f>
        <v/>
      </c>
      <c r="AU26" s="4" t="str">
        <f>IF(ISBLANK(AU4),"",IF(AU4&lt;Table7[[#This Row],[Reference - Lo]],"Ref Low",IF(AU4&gt;Table7[[#This Row],[Reference - Hi]],"Ref High",IF(AU4&lt;(Table7[[#This Row],[My Avg]]-Table7[[#This Row],[My STD]]),"One STD Low",IF(AU4&lt;(Table7[[#This Row],[My Avg]]-Table7[[#This Row],[My STD]]*2),"Two STD Low",IF(AU4&gt;(Table7[[#This Row],[My Avg]]+Table7[[#This Row],[My STD]]),"One STD High",IF(AU4&gt;(Table7[[#This Row],[My Avg]]+Table7[[#This Row],[My STD]]*2),"Two STD High","Normal")))))))</f>
        <v/>
      </c>
      <c r="AV26" s="4" t="str">
        <f>IF(ISBLANK(AV4),"",IF(AV4&lt;Table7[[#This Row],[Reference - Lo]],"Ref Low",IF(AV4&gt;Table7[[#This Row],[Reference - Hi]],"Ref High",IF(AV4&lt;(Table7[[#This Row],[My Avg]]-Table7[[#This Row],[My STD]]),"One STD Low",IF(AV4&lt;(Table7[[#This Row],[My Avg]]-Table7[[#This Row],[My STD]]*2),"Two STD Low",IF(AV4&gt;(Table7[[#This Row],[My Avg]]+Table7[[#This Row],[My STD]]),"One STD High",IF(AV4&gt;(Table7[[#This Row],[My Avg]]+Table7[[#This Row],[My STD]]*2),"Two STD High","Normal")))))))</f>
        <v/>
      </c>
      <c r="AW26" s="4" t="str">
        <f>IF(ISBLANK(AW4),"",IF(AW4&lt;Table7[[#This Row],[Reference - Lo]],"Ref Low",IF(AW4&gt;Table7[[#This Row],[Reference - Hi]],"Ref High",IF(AW4&lt;(Table7[[#This Row],[My Avg]]-Table7[[#This Row],[My STD]]),"One STD Low",IF(AW4&lt;(Table7[[#This Row],[My Avg]]-Table7[[#This Row],[My STD]]*2),"Two STD Low",IF(AW4&gt;(Table7[[#This Row],[My Avg]]+Table7[[#This Row],[My STD]]),"One STD High",IF(AW4&gt;(Table7[[#This Row],[My Avg]]+Table7[[#This Row],[My STD]]*2),"Two STD High","Normal")))))))</f>
        <v/>
      </c>
      <c r="AX26" s="4" t="str">
        <f>IF(ISBLANK(AX4),"",IF(AX4&lt;Table7[[#This Row],[Reference - Lo]],"Ref Low",IF(AX4&gt;Table7[[#This Row],[Reference - Hi]],"Ref High",IF(AX4&lt;(Table7[[#This Row],[My Avg]]-Table7[[#This Row],[My STD]]),"One STD Low",IF(AX4&lt;(Table7[[#This Row],[My Avg]]-Table7[[#This Row],[My STD]]*2),"Two STD Low",IF(AX4&gt;(Table7[[#This Row],[My Avg]]+Table7[[#This Row],[My STD]]),"One STD High",IF(AX4&gt;(Table7[[#This Row],[My Avg]]+Table7[[#This Row],[My STD]]*2),"Two STD High","Normal")))))))</f>
        <v/>
      </c>
      <c r="AY26" s="4" t="str">
        <f>IF(ISBLANK(AY4),"",IF(AY4&lt;Table7[[#This Row],[Reference - Lo]],"Ref Low",IF(AY4&gt;Table7[[#This Row],[Reference - Hi]],"Ref High",IF(AY4&lt;(Table7[[#This Row],[My Avg]]-Table7[[#This Row],[My STD]]),"One STD Low",IF(AY4&lt;(Table7[[#This Row],[My Avg]]-Table7[[#This Row],[My STD]]*2),"Two STD Low",IF(AY4&gt;(Table7[[#This Row],[My Avg]]+Table7[[#This Row],[My STD]]),"One STD High",IF(AY4&gt;(Table7[[#This Row],[My Avg]]+Table7[[#This Row],[My STD]]*2),"Two STD High","Normal")))))))</f>
        <v/>
      </c>
      <c r="AZ26" s="4" t="str">
        <f>IF(ISBLANK(AZ4),"",IF(AZ4&lt;Table7[[#This Row],[Reference - Lo]],"Ref Low",IF(AZ4&gt;Table7[[#This Row],[Reference - Hi]],"Ref High",IF(AZ4&lt;(Table7[[#This Row],[My Avg]]-Table7[[#This Row],[My STD]]),"One STD Low",IF(AZ4&lt;(Table7[[#This Row],[My Avg]]-Table7[[#This Row],[My STD]]*2),"Two STD Low",IF(AZ4&gt;(Table7[[#This Row],[My Avg]]+Table7[[#This Row],[My STD]]),"One STD High",IF(AZ4&gt;(Table7[[#This Row],[My Avg]]+Table7[[#This Row],[My STD]]*2),"Two STD High","Normal")))))))</f>
        <v/>
      </c>
    </row>
    <row r="27" spans="1:52" x14ac:dyDescent="0.25">
      <c r="A27" t="s">
        <v>24</v>
      </c>
      <c r="B27" s="2">
        <v>60</v>
      </c>
      <c r="C27" s="2">
        <v>10000</v>
      </c>
      <c r="D27" s="3">
        <f t="shared" si="0"/>
        <v>96</v>
      </c>
      <c r="E27" s="3" t="e">
        <f t="shared" si="1"/>
        <v>#DIV/0!</v>
      </c>
      <c r="F27" s="4" t="str">
        <f>IF(ISBLANK(F5),"",IF(F5&lt;Table7[[#This Row],[Reference - Lo]],"Ref Low",IF(F5&gt;Table7[[#This Row],[Reference - Hi]],"Ref High",IF(F5&lt;(Table7[[#This Row],[My Avg]]-Table7[[#This Row],[My STD]]),"One STD Low",IF(F5&lt;(Table7[[#This Row],[My Avg]]-Table7[[#This Row],[My STD]]*2),"Two STD Low",IF(F5&gt;(Table7[[#This Row],[My Avg]]+Table7[[#This Row],[My STD]]),"One STD High",IF(F5&gt;(Table7[[#This Row],[My Avg]]+Table7[[#This Row],[My STD]]*2),"Two STD High","Normal")))))))</f>
        <v/>
      </c>
      <c r="G27" s="4" t="str">
        <f>IF(ISBLANK(G5),"",IF(G5&lt;Table7[[#This Row],[Reference - Lo]],"Ref Low",IF(G5&gt;Table7[[#This Row],[Reference - Hi]],"Ref High",IF(G5&lt;(Table7[[#This Row],[My Avg]]-Table7[[#This Row],[My STD]]),"One STD Low",IF(G5&lt;(Table7[[#This Row],[My Avg]]-Table7[[#This Row],[My STD]]*2),"Two STD Low",IF(G5&gt;(Table7[[#This Row],[My Avg]]+Table7[[#This Row],[My STD]]),"One STD High",IF(G5&gt;(Table7[[#This Row],[My Avg]]+Table7[[#This Row],[My STD]]*2),"Two STD High","Normal")))))))</f>
        <v/>
      </c>
      <c r="H27" s="4" t="str">
        <f>IF(ISBLANK(H5),"",IF(H5&lt;Table7[[#This Row],[Reference - Lo]],"Ref Low",IF(H5&gt;Table7[[#This Row],[Reference - Hi]],"Ref High",IF(H5&lt;(Table7[[#This Row],[My Avg]]-Table7[[#This Row],[My STD]]),"One STD Low",IF(H5&lt;(Table7[[#This Row],[My Avg]]-Table7[[#This Row],[My STD]]*2),"Two STD Low",IF(H5&gt;(Table7[[#This Row],[My Avg]]+Table7[[#This Row],[My STD]]),"One STD High",IF(H5&gt;(Table7[[#This Row],[My Avg]]+Table7[[#This Row],[My STD]]*2),"Two STD High","Normal")))))))</f>
        <v/>
      </c>
      <c r="I27" s="4" t="e">
        <f>IF(ISBLANK(I5),"",IF(I5&lt;Table7[[#This Row],[Reference - Lo]],"Ref Low",IF(I5&gt;Table7[[#This Row],[Reference - Hi]],"Ref High",IF(I5&lt;(Table7[[#This Row],[My Avg]]-Table7[[#This Row],[My STD]]),"One STD Low",IF(I5&lt;(Table7[[#This Row],[My Avg]]-Table7[[#This Row],[My STD]]*2),"Two STD Low",IF(I5&gt;(Table7[[#This Row],[My Avg]]+Table7[[#This Row],[My STD]]),"One STD High",IF(I5&gt;(Table7[[#This Row],[My Avg]]+Table7[[#This Row],[My STD]]*2),"Two STD High","Normal")))))))</f>
        <v>#DIV/0!</v>
      </c>
      <c r="J27" s="4" t="str">
        <f>IF(ISBLANK(J5),"",IF(J5&lt;Table7[[#This Row],[Reference - Lo]],"Ref Low",IF(J5&gt;Table7[[#This Row],[Reference - Hi]],"Ref High",IF(J5&lt;(Table7[[#This Row],[My Avg]]-Table7[[#This Row],[My STD]]),"One STD Low",IF(J5&lt;(Table7[[#This Row],[My Avg]]-Table7[[#This Row],[My STD]]*2),"Two STD Low",IF(J5&gt;(Table7[[#This Row],[My Avg]]+Table7[[#This Row],[My STD]]),"One STD High",IF(J5&gt;(Table7[[#This Row],[My Avg]]+Table7[[#This Row],[My STD]]*2),"Two STD High","Normal")))))))</f>
        <v/>
      </c>
      <c r="K27" s="4" t="str">
        <f>IF(ISBLANK(K5),"",IF(K5&lt;Table7[[#This Row],[Reference - Lo]],"Ref Low",IF(K5&gt;Table7[[#This Row],[Reference - Hi]],"Ref High",IF(K5&lt;(Table7[[#This Row],[My Avg]]-Table7[[#This Row],[My STD]]),"One STD Low",IF(K5&lt;(Table7[[#This Row],[My Avg]]-Table7[[#This Row],[My STD]]*2),"Two STD Low",IF(K5&gt;(Table7[[#This Row],[My Avg]]+Table7[[#This Row],[My STD]]),"One STD High",IF(K5&gt;(Table7[[#This Row],[My Avg]]+Table7[[#This Row],[My STD]]*2),"Two STD High","Normal")))))))</f>
        <v/>
      </c>
      <c r="L27" s="4" t="str">
        <f>IF(ISBLANK(L5),"",IF(L5&lt;Table7[[#This Row],[Reference - Lo]],"Ref Low",IF(L5&gt;Table7[[#This Row],[Reference - Hi]],"Ref High",IF(L5&lt;(Table7[[#This Row],[My Avg]]-Table7[[#This Row],[My STD]]),"One STD Low",IF(L5&lt;(Table7[[#This Row],[My Avg]]-Table7[[#This Row],[My STD]]*2),"Two STD Low",IF(L5&gt;(Table7[[#This Row],[My Avg]]+Table7[[#This Row],[My STD]]),"One STD High",IF(L5&gt;(Table7[[#This Row],[My Avg]]+Table7[[#This Row],[My STD]]*2),"Two STD High","Normal")))))))</f>
        <v/>
      </c>
      <c r="M27" s="4" t="str">
        <f>IF(ISBLANK(M5),"",IF(M5&lt;Table7[[#This Row],[Reference - Lo]],"Ref Low",IF(M5&gt;Table7[[#This Row],[Reference - Hi]],"Ref High",IF(M5&lt;(Table7[[#This Row],[My Avg]]-Table7[[#This Row],[My STD]]),"One STD Low",IF(M5&lt;(Table7[[#This Row],[My Avg]]-Table7[[#This Row],[My STD]]*2),"Two STD Low",IF(M5&gt;(Table7[[#This Row],[My Avg]]+Table7[[#This Row],[My STD]]),"One STD High",IF(M5&gt;(Table7[[#This Row],[My Avg]]+Table7[[#This Row],[My STD]]*2),"Two STD High","Normal")))))))</f>
        <v/>
      </c>
      <c r="N27" s="4" t="str">
        <f>IF(ISBLANK(N5),"",IF(N5&lt;Table7[[#This Row],[Reference - Lo]],"Ref Low",IF(N5&gt;Table7[[#This Row],[Reference - Hi]],"Ref High",IF(N5&lt;(Table7[[#This Row],[My Avg]]-Table7[[#This Row],[My STD]]),"One STD Low",IF(N5&lt;(Table7[[#This Row],[My Avg]]-Table7[[#This Row],[My STD]]*2),"Two STD Low",IF(N5&gt;(Table7[[#This Row],[My Avg]]+Table7[[#This Row],[My STD]]),"One STD High",IF(N5&gt;(Table7[[#This Row],[My Avg]]+Table7[[#This Row],[My STD]]*2),"Two STD High","Normal")))))))</f>
        <v/>
      </c>
      <c r="O27" s="4" t="str">
        <f>IF(ISBLANK(O5),"",IF(O5&lt;Table7[[#This Row],[Reference - Lo]],"Ref Low",IF(O5&gt;Table7[[#This Row],[Reference - Hi]],"Ref High",IF(O5&lt;(Table7[[#This Row],[My Avg]]-Table7[[#This Row],[My STD]]),"One STD Low",IF(O5&lt;(Table7[[#This Row],[My Avg]]-Table7[[#This Row],[My STD]]*2),"Two STD Low",IF(O5&gt;(Table7[[#This Row],[My Avg]]+Table7[[#This Row],[My STD]]),"One STD High",IF(O5&gt;(Table7[[#This Row],[My Avg]]+Table7[[#This Row],[My STD]]*2),"Two STD High","Normal")))))))</f>
        <v/>
      </c>
      <c r="P27" s="4" t="str">
        <f>IF(ISBLANK(P5),"",IF(P5&lt;Table7[[#This Row],[Reference - Lo]],"Ref Low",IF(P5&gt;Table7[[#This Row],[Reference - Hi]],"Ref High",IF(P5&lt;(Table7[[#This Row],[My Avg]]-Table7[[#This Row],[My STD]]),"One STD Low",IF(P5&lt;(Table7[[#This Row],[My Avg]]-Table7[[#This Row],[My STD]]*2),"Two STD Low",IF(P5&gt;(Table7[[#This Row],[My Avg]]+Table7[[#This Row],[My STD]]),"One STD High",IF(P5&gt;(Table7[[#This Row],[My Avg]]+Table7[[#This Row],[My STD]]*2),"Two STD High","Normal")))))))</f>
        <v/>
      </c>
      <c r="Q27" s="4" t="str">
        <f>IF(ISBLANK(Q5),"",IF(Q5&lt;Table7[[#This Row],[Reference - Lo]],"Ref Low",IF(Q5&gt;Table7[[#This Row],[Reference - Hi]],"Ref High",IF(Q5&lt;(Table7[[#This Row],[My Avg]]-Table7[[#This Row],[My STD]]),"One STD Low",IF(Q5&lt;(Table7[[#This Row],[My Avg]]-Table7[[#This Row],[My STD]]*2),"Two STD Low",IF(Q5&gt;(Table7[[#This Row],[My Avg]]+Table7[[#This Row],[My STD]]),"One STD High",IF(Q5&gt;(Table7[[#This Row],[My Avg]]+Table7[[#This Row],[My STD]]*2),"Two STD High","Normal")))))))</f>
        <v/>
      </c>
      <c r="R27" s="4" t="str">
        <f>IF(ISBLANK(R5),"",IF(R5&lt;Table7[[#This Row],[Reference - Lo]],"Ref Low",IF(R5&gt;Table7[[#This Row],[Reference - Hi]],"Ref High",IF(R5&lt;(Table7[[#This Row],[My Avg]]-Table7[[#This Row],[My STD]]),"One STD Low",IF(R5&lt;(Table7[[#This Row],[My Avg]]-Table7[[#This Row],[My STD]]*2),"Two STD Low",IF(R5&gt;(Table7[[#This Row],[My Avg]]+Table7[[#This Row],[My STD]]),"One STD High",IF(R5&gt;(Table7[[#This Row],[My Avg]]+Table7[[#This Row],[My STD]]*2),"Two STD High","Normal")))))))</f>
        <v/>
      </c>
      <c r="S27" s="4" t="str">
        <f>IF(ISBLANK(S5),"",IF(S5&lt;Table7[[#This Row],[Reference - Lo]],"Ref Low",IF(S5&gt;Table7[[#This Row],[Reference - Hi]],"Ref High",IF(S5&lt;(Table7[[#This Row],[My Avg]]-Table7[[#This Row],[My STD]]),"One STD Low",IF(S5&lt;(Table7[[#This Row],[My Avg]]-Table7[[#This Row],[My STD]]*2),"Two STD Low",IF(S5&gt;(Table7[[#This Row],[My Avg]]+Table7[[#This Row],[My STD]]),"One STD High",IF(S5&gt;(Table7[[#This Row],[My Avg]]+Table7[[#This Row],[My STD]]*2),"Two STD High","Normal")))))))</f>
        <v/>
      </c>
      <c r="T27" s="4" t="str">
        <f>IF(ISBLANK(T5),"",IF(T5&lt;Table7[[#This Row],[Reference - Lo]],"Ref Low",IF(T5&gt;Table7[[#This Row],[Reference - Hi]],"Ref High",IF(T5&lt;(Table7[[#This Row],[My Avg]]-Table7[[#This Row],[My STD]]),"One STD Low",IF(T5&lt;(Table7[[#This Row],[My Avg]]-Table7[[#This Row],[My STD]]*2),"Two STD Low",IF(T5&gt;(Table7[[#This Row],[My Avg]]+Table7[[#This Row],[My STD]]),"One STD High",IF(T5&gt;(Table7[[#This Row],[My Avg]]+Table7[[#This Row],[My STD]]*2),"Two STD High","Normal")))))))</f>
        <v/>
      </c>
      <c r="U27" s="4" t="str">
        <f>IF(ISBLANK(U5),"",IF(U5&lt;Table7[[#This Row],[Reference - Lo]],"Ref Low",IF(U5&gt;Table7[[#This Row],[Reference - Hi]],"Ref High",IF(U5&lt;(Table7[[#This Row],[My Avg]]-Table7[[#This Row],[My STD]]),"One STD Low",IF(U5&lt;(Table7[[#This Row],[My Avg]]-Table7[[#This Row],[My STD]]*2),"Two STD Low",IF(U5&gt;(Table7[[#This Row],[My Avg]]+Table7[[#This Row],[My STD]]),"One STD High",IF(U5&gt;(Table7[[#This Row],[My Avg]]+Table7[[#This Row],[My STD]]*2),"Two STD High","Normal")))))))</f>
        <v/>
      </c>
      <c r="V27" s="4" t="str">
        <f>IF(ISBLANK(V5),"",IF(V5&lt;Table7[[#This Row],[Reference - Lo]],"Ref Low",IF(V5&gt;Table7[[#This Row],[Reference - Hi]],"Ref High",IF(V5&lt;(Table7[[#This Row],[My Avg]]-Table7[[#This Row],[My STD]]),"One STD Low",IF(V5&lt;(Table7[[#This Row],[My Avg]]-Table7[[#This Row],[My STD]]*2),"Two STD Low",IF(V5&gt;(Table7[[#This Row],[My Avg]]+Table7[[#This Row],[My STD]]),"One STD High",IF(V5&gt;(Table7[[#This Row],[My Avg]]+Table7[[#This Row],[My STD]]*2),"Two STD High","Normal")))))))</f>
        <v/>
      </c>
      <c r="W27" s="4" t="str">
        <f>IF(ISBLANK(W5),"",IF(W5&lt;Table7[[#This Row],[Reference - Lo]],"Ref Low",IF(W5&gt;Table7[[#This Row],[Reference - Hi]],"Ref High",IF(W5&lt;(Table7[[#This Row],[My Avg]]-Table7[[#This Row],[My STD]]),"One STD Low",IF(W5&lt;(Table7[[#This Row],[My Avg]]-Table7[[#This Row],[My STD]]*2),"Two STD Low",IF(W5&gt;(Table7[[#This Row],[My Avg]]+Table7[[#This Row],[My STD]]),"One STD High",IF(W5&gt;(Table7[[#This Row],[My Avg]]+Table7[[#This Row],[My STD]]*2),"Two STD High","Normal")))))))</f>
        <v/>
      </c>
      <c r="X27" s="4" t="str">
        <f>IF(ISBLANK(X5),"",IF(X5&lt;Table7[[#This Row],[Reference - Lo]],"Ref Low",IF(X5&gt;Table7[[#This Row],[Reference - Hi]],"Ref High",IF(X5&lt;(Table7[[#This Row],[My Avg]]-Table7[[#This Row],[My STD]]),"One STD Low",IF(X5&lt;(Table7[[#This Row],[My Avg]]-Table7[[#This Row],[My STD]]*2),"Two STD Low",IF(X5&gt;(Table7[[#This Row],[My Avg]]+Table7[[#This Row],[My STD]]),"One STD High",IF(X5&gt;(Table7[[#This Row],[My Avg]]+Table7[[#This Row],[My STD]]*2),"Two STD High","Normal")))))))</f>
        <v/>
      </c>
      <c r="Y27" s="4" t="str">
        <f>IF(ISBLANK(Y5),"",IF(Y5&lt;Table7[[#This Row],[Reference - Lo]],"Ref Low",IF(Y5&gt;Table7[[#This Row],[Reference - Hi]],"Ref High",IF(Y5&lt;(Table7[[#This Row],[My Avg]]-Table7[[#This Row],[My STD]]),"One STD Low",IF(Y5&lt;(Table7[[#This Row],[My Avg]]-Table7[[#This Row],[My STD]]*2),"Two STD Low",IF(Y5&gt;(Table7[[#This Row],[My Avg]]+Table7[[#This Row],[My STD]]),"One STD High",IF(Y5&gt;(Table7[[#This Row],[My Avg]]+Table7[[#This Row],[My STD]]*2),"Two STD High","Normal")))))))</f>
        <v/>
      </c>
      <c r="Z27" s="4" t="str">
        <f>IF(ISBLANK(Z5),"",IF(Z5&lt;Table7[[#This Row],[Reference - Lo]],"Ref Low",IF(Z5&gt;Table7[[#This Row],[Reference - Hi]],"Ref High",IF(Z5&lt;(Table7[[#This Row],[My Avg]]-Table7[[#This Row],[My STD]]),"One STD Low",IF(Z5&lt;(Table7[[#This Row],[My Avg]]-Table7[[#This Row],[My STD]]*2),"Two STD Low",IF(Z5&gt;(Table7[[#This Row],[My Avg]]+Table7[[#This Row],[My STD]]),"One STD High",IF(Z5&gt;(Table7[[#This Row],[My Avg]]+Table7[[#This Row],[My STD]]*2),"Two STD High","Normal")))))))</f>
        <v/>
      </c>
      <c r="AA27" s="4" t="str">
        <f>IF(ISBLANK(AA5),"",IF(AA5&lt;Table7[[#This Row],[Reference - Lo]],"Ref Low",IF(AA5&gt;Table7[[#This Row],[Reference - Hi]],"Ref High",IF(AA5&lt;(Table7[[#This Row],[My Avg]]-Table7[[#This Row],[My STD]]),"One STD Low",IF(AA5&lt;(Table7[[#This Row],[My Avg]]-Table7[[#This Row],[My STD]]*2),"Two STD Low",IF(AA5&gt;(Table7[[#This Row],[My Avg]]+Table7[[#This Row],[My STD]]),"One STD High",IF(AA5&gt;(Table7[[#This Row],[My Avg]]+Table7[[#This Row],[My STD]]*2),"Two STD High","Normal")))))))</f>
        <v/>
      </c>
      <c r="AB27" s="4" t="str">
        <f>IF(ISBLANK(AB5),"",IF(AB5&lt;Table7[[#This Row],[Reference - Lo]],"Ref Low",IF(AB5&gt;Table7[[#This Row],[Reference - Hi]],"Ref High",IF(AB5&lt;(Table7[[#This Row],[My Avg]]-Table7[[#This Row],[My STD]]),"One STD Low",IF(AB5&lt;(Table7[[#This Row],[My Avg]]-Table7[[#This Row],[My STD]]*2),"Two STD Low",IF(AB5&gt;(Table7[[#This Row],[My Avg]]+Table7[[#This Row],[My STD]]),"One STD High",IF(AB5&gt;(Table7[[#This Row],[My Avg]]+Table7[[#This Row],[My STD]]*2),"Two STD High","Normal")))))))</f>
        <v/>
      </c>
      <c r="AC27" s="4" t="str">
        <f>IF(ISBLANK(AC5),"",IF(AC5&lt;Table7[[#This Row],[Reference - Lo]],"Ref Low",IF(AC5&gt;Table7[[#This Row],[Reference - Hi]],"Ref High",IF(AC5&lt;(Table7[[#This Row],[My Avg]]-Table7[[#This Row],[My STD]]),"One STD Low",IF(AC5&lt;(Table7[[#This Row],[My Avg]]-Table7[[#This Row],[My STD]]*2),"Two STD Low",IF(AC5&gt;(Table7[[#This Row],[My Avg]]+Table7[[#This Row],[My STD]]),"One STD High",IF(AC5&gt;(Table7[[#This Row],[My Avg]]+Table7[[#This Row],[My STD]]*2),"Two STD High","Normal")))))))</f>
        <v/>
      </c>
      <c r="AD27" s="4" t="str">
        <f>IF(ISBLANK(AD5),"",IF(AD5&lt;Table7[[#This Row],[Reference - Lo]],"Ref Low",IF(AD5&gt;Table7[[#This Row],[Reference - Hi]],"Ref High",IF(AD5&lt;(Table7[[#This Row],[My Avg]]-Table7[[#This Row],[My STD]]),"One STD Low",IF(AD5&lt;(Table7[[#This Row],[My Avg]]-Table7[[#This Row],[My STD]]*2),"Two STD Low",IF(AD5&gt;(Table7[[#This Row],[My Avg]]+Table7[[#This Row],[My STD]]),"One STD High",IF(AD5&gt;(Table7[[#This Row],[My Avg]]+Table7[[#This Row],[My STD]]*2),"Two STD High","Normal")))))))</f>
        <v/>
      </c>
      <c r="AE27" s="4" t="str">
        <f>IF(ISBLANK(AE5),"",IF(AE5&lt;Table7[[#This Row],[Reference - Lo]],"Ref Low",IF(AE5&gt;Table7[[#This Row],[Reference - Hi]],"Ref High",IF(AE5&lt;(Table7[[#This Row],[My Avg]]-Table7[[#This Row],[My STD]]),"One STD Low",IF(AE5&lt;(Table7[[#This Row],[My Avg]]-Table7[[#This Row],[My STD]]*2),"Two STD Low",IF(AE5&gt;(Table7[[#This Row],[My Avg]]+Table7[[#This Row],[My STD]]),"One STD High",IF(AE5&gt;(Table7[[#This Row],[My Avg]]+Table7[[#This Row],[My STD]]*2),"Two STD High","Normal")))))))</f>
        <v/>
      </c>
      <c r="AF27" s="4" t="str">
        <f>IF(ISBLANK(AF5),"",IF(AF5&lt;Table7[[#This Row],[Reference - Lo]],"Ref Low",IF(AF5&gt;Table7[[#This Row],[Reference - Hi]],"Ref High",IF(AF5&lt;(Table7[[#This Row],[My Avg]]-Table7[[#This Row],[My STD]]),"One STD Low",IF(AF5&lt;(Table7[[#This Row],[My Avg]]-Table7[[#This Row],[My STD]]*2),"Two STD Low",IF(AF5&gt;(Table7[[#This Row],[My Avg]]+Table7[[#This Row],[My STD]]),"One STD High",IF(AF5&gt;(Table7[[#This Row],[My Avg]]+Table7[[#This Row],[My STD]]*2),"Two STD High","Normal")))))))</f>
        <v/>
      </c>
      <c r="AG27" s="4" t="str">
        <f>IF(ISBLANK(AG5),"",IF(AG5&lt;Table7[[#This Row],[Reference - Lo]],"Ref Low",IF(AG5&gt;Table7[[#This Row],[Reference - Hi]],"Ref High",IF(AG5&lt;(Table7[[#This Row],[My Avg]]-Table7[[#This Row],[My STD]]),"One STD Low",IF(AG5&lt;(Table7[[#This Row],[My Avg]]-Table7[[#This Row],[My STD]]*2),"Two STD Low",IF(AG5&gt;(Table7[[#This Row],[My Avg]]+Table7[[#This Row],[My STD]]),"One STD High",IF(AG5&gt;(Table7[[#This Row],[My Avg]]+Table7[[#This Row],[My STD]]*2),"Two STD High","Normal")))))))</f>
        <v/>
      </c>
      <c r="AH27" s="4" t="str">
        <f>IF(ISBLANK(AH5),"",IF(AH5&lt;Table7[[#This Row],[Reference - Lo]],"Ref Low",IF(AH5&gt;Table7[[#This Row],[Reference - Hi]],"Ref High",IF(AH5&lt;(Table7[[#This Row],[My Avg]]-Table7[[#This Row],[My STD]]),"One STD Low",IF(AH5&lt;(Table7[[#This Row],[My Avg]]-Table7[[#This Row],[My STD]]*2),"Two STD Low",IF(AH5&gt;(Table7[[#This Row],[My Avg]]+Table7[[#This Row],[My STD]]),"One STD High",IF(AH5&gt;(Table7[[#This Row],[My Avg]]+Table7[[#This Row],[My STD]]*2),"Two STD High","Normal")))))))</f>
        <v/>
      </c>
      <c r="AI27" s="4" t="str">
        <f>IF(ISBLANK(AI5),"",IF(AI5&lt;Table7[[#This Row],[Reference - Lo]],"Ref Low",IF(AI5&gt;Table7[[#This Row],[Reference - Hi]],"Ref High",IF(AI5&lt;(Table7[[#This Row],[My Avg]]-Table7[[#This Row],[My STD]]),"One STD Low",IF(AI5&lt;(Table7[[#This Row],[My Avg]]-Table7[[#This Row],[My STD]]*2),"Two STD Low",IF(AI5&gt;(Table7[[#This Row],[My Avg]]+Table7[[#This Row],[My STD]]),"One STD High",IF(AI5&gt;(Table7[[#This Row],[My Avg]]+Table7[[#This Row],[My STD]]*2),"Two STD High","Normal")))))))</f>
        <v/>
      </c>
      <c r="AJ27" s="4" t="str">
        <f>IF(ISBLANK(AJ5),"",IF(AJ5&lt;Table7[[#This Row],[Reference - Lo]],"Ref Low",IF(AJ5&gt;Table7[[#This Row],[Reference - Hi]],"Ref High",IF(AJ5&lt;(Table7[[#This Row],[My Avg]]-Table7[[#This Row],[My STD]]),"One STD Low",IF(AJ5&lt;(Table7[[#This Row],[My Avg]]-Table7[[#This Row],[My STD]]*2),"Two STD Low",IF(AJ5&gt;(Table7[[#This Row],[My Avg]]+Table7[[#This Row],[My STD]]),"One STD High",IF(AJ5&gt;(Table7[[#This Row],[My Avg]]+Table7[[#This Row],[My STD]]*2),"Two STD High","Normal")))))))</f>
        <v/>
      </c>
      <c r="AK27" s="4" t="str">
        <f>IF(ISBLANK(AK5),"",IF(AK5&lt;Table7[[#This Row],[Reference - Lo]],"Ref Low",IF(AK5&gt;Table7[[#This Row],[Reference - Hi]],"Ref High",IF(AK5&lt;(Table7[[#This Row],[My Avg]]-Table7[[#This Row],[My STD]]),"One STD Low",IF(AK5&lt;(Table7[[#This Row],[My Avg]]-Table7[[#This Row],[My STD]]*2),"Two STD Low",IF(AK5&gt;(Table7[[#This Row],[My Avg]]+Table7[[#This Row],[My STD]]),"One STD High",IF(AK5&gt;(Table7[[#This Row],[My Avg]]+Table7[[#This Row],[My STD]]*2),"Two STD High","Normal")))))))</f>
        <v/>
      </c>
      <c r="AL27" s="4" t="str">
        <f>IF(ISBLANK(AL5),"",IF(AL5&lt;Table7[[#This Row],[Reference - Lo]],"Ref Low",IF(AL5&gt;Table7[[#This Row],[Reference - Hi]],"Ref High",IF(AL5&lt;(Table7[[#This Row],[My Avg]]-Table7[[#This Row],[My STD]]),"One STD Low",IF(AL5&lt;(Table7[[#This Row],[My Avg]]-Table7[[#This Row],[My STD]]*2),"Two STD Low",IF(AL5&gt;(Table7[[#This Row],[My Avg]]+Table7[[#This Row],[My STD]]),"One STD High",IF(AL5&gt;(Table7[[#This Row],[My Avg]]+Table7[[#This Row],[My STD]]*2),"Two STD High","Normal")))))))</f>
        <v/>
      </c>
      <c r="AM27" s="4" t="str">
        <f>IF(ISBLANK(AM5),"",IF(AM5&lt;Table7[[#This Row],[Reference - Lo]],"Ref Low",IF(AM5&gt;Table7[[#This Row],[Reference - Hi]],"Ref High",IF(AM5&lt;(Table7[[#This Row],[My Avg]]-Table7[[#This Row],[My STD]]),"One STD Low",IF(AM5&lt;(Table7[[#This Row],[My Avg]]-Table7[[#This Row],[My STD]]*2),"Two STD Low",IF(AM5&gt;(Table7[[#This Row],[My Avg]]+Table7[[#This Row],[My STD]]),"One STD High",IF(AM5&gt;(Table7[[#This Row],[My Avg]]+Table7[[#This Row],[My STD]]*2),"Two STD High","Normal")))))))</f>
        <v/>
      </c>
      <c r="AN27" s="4" t="str">
        <f>IF(ISBLANK(AN5),"",IF(AN5&lt;Table7[[#This Row],[Reference - Lo]],"Ref Low",IF(AN5&gt;Table7[[#This Row],[Reference - Hi]],"Ref High",IF(AN5&lt;(Table7[[#This Row],[My Avg]]-Table7[[#This Row],[My STD]]),"One STD Low",IF(AN5&lt;(Table7[[#This Row],[My Avg]]-Table7[[#This Row],[My STD]]*2),"Two STD Low",IF(AN5&gt;(Table7[[#This Row],[My Avg]]+Table7[[#This Row],[My STD]]),"One STD High",IF(AN5&gt;(Table7[[#This Row],[My Avg]]+Table7[[#This Row],[My STD]]*2),"Two STD High","Normal")))))))</f>
        <v/>
      </c>
      <c r="AO27" s="4" t="str">
        <f>IF(ISBLANK(AO5),"",IF(AO5&lt;Table7[[#This Row],[Reference - Lo]],"Ref Low",IF(AO5&gt;Table7[[#This Row],[Reference - Hi]],"Ref High",IF(AO5&lt;(Table7[[#This Row],[My Avg]]-Table7[[#This Row],[My STD]]),"One STD Low",IF(AO5&lt;(Table7[[#This Row],[My Avg]]-Table7[[#This Row],[My STD]]*2),"Two STD Low",IF(AO5&gt;(Table7[[#This Row],[My Avg]]+Table7[[#This Row],[My STD]]),"One STD High",IF(AO5&gt;(Table7[[#This Row],[My Avg]]+Table7[[#This Row],[My STD]]*2),"Two STD High","Normal")))))))</f>
        <v/>
      </c>
      <c r="AP27" s="4" t="str">
        <f>IF(ISBLANK(AP5),"",IF(AP5&lt;Table7[[#This Row],[Reference - Lo]],"Ref Low",IF(AP5&gt;Table7[[#This Row],[Reference - Hi]],"Ref High",IF(AP5&lt;(Table7[[#This Row],[My Avg]]-Table7[[#This Row],[My STD]]),"One STD Low",IF(AP5&lt;(Table7[[#This Row],[My Avg]]-Table7[[#This Row],[My STD]]*2),"Two STD Low",IF(AP5&gt;(Table7[[#This Row],[My Avg]]+Table7[[#This Row],[My STD]]),"One STD High",IF(AP5&gt;(Table7[[#This Row],[My Avg]]+Table7[[#This Row],[My STD]]*2),"Two STD High","Normal")))))))</f>
        <v/>
      </c>
      <c r="AQ27" s="4" t="str">
        <f>IF(ISBLANK(AQ5),"",IF(AQ5&lt;Table7[[#This Row],[Reference - Lo]],"Ref Low",IF(AQ5&gt;Table7[[#This Row],[Reference - Hi]],"Ref High",IF(AQ5&lt;(Table7[[#This Row],[My Avg]]-Table7[[#This Row],[My STD]]),"One STD Low",IF(AQ5&lt;(Table7[[#This Row],[My Avg]]-Table7[[#This Row],[My STD]]*2),"Two STD Low",IF(AQ5&gt;(Table7[[#This Row],[My Avg]]+Table7[[#This Row],[My STD]]),"One STD High",IF(AQ5&gt;(Table7[[#This Row],[My Avg]]+Table7[[#This Row],[My STD]]*2),"Two STD High","Normal")))))))</f>
        <v/>
      </c>
      <c r="AR27" s="4" t="str">
        <f>IF(ISBLANK(AR5),"",IF(AR5&lt;Table7[[#This Row],[Reference - Lo]],"Ref Low",IF(AR5&gt;Table7[[#This Row],[Reference - Hi]],"Ref High",IF(AR5&lt;(Table7[[#This Row],[My Avg]]-Table7[[#This Row],[My STD]]),"One STD Low",IF(AR5&lt;(Table7[[#This Row],[My Avg]]-Table7[[#This Row],[My STD]]*2),"Two STD Low",IF(AR5&gt;(Table7[[#This Row],[My Avg]]+Table7[[#This Row],[My STD]]),"One STD High",IF(AR5&gt;(Table7[[#This Row],[My Avg]]+Table7[[#This Row],[My STD]]*2),"Two STD High","Normal")))))))</f>
        <v/>
      </c>
      <c r="AS27" s="4" t="str">
        <f>IF(ISBLANK(AS5),"",IF(AS5&lt;Table7[[#This Row],[Reference - Lo]],"Ref Low",IF(AS5&gt;Table7[[#This Row],[Reference - Hi]],"Ref High",IF(AS5&lt;(Table7[[#This Row],[My Avg]]-Table7[[#This Row],[My STD]]),"One STD Low",IF(AS5&lt;(Table7[[#This Row],[My Avg]]-Table7[[#This Row],[My STD]]*2),"Two STD Low",IF(AS5&gt;(Table7[[#This Row],[My Avg]]+Table7[[#This Row],[My STD]]),"One STD High",IF(AS5&gt;(Table7[[#This Row],[My Avg]]+Table7[[#This Row],[My STD]]*2),"Two STD High","Normal")))))))</f>
        <v/>
      </c>
      <c r="AT27" s="4" t="str">
        <f>IF(ISBLANK(AT5),"",IF(AT5&lt;Table7[[#This Row],[Reference - Lo]],"Ref Low",IF(AT5&gt;Table7[[#This Row],[Reference - Hi]],"Ref High",IF(AT5&lt;(Table7[[#This Row],[My Avg]]-Table7[[#This Row],[My STD]]),"One STD Low",IF(AT5&lt;(Table7[[#This Row],[My Avg]]-Table7[[#This Row],[My STD]]*2),"Two STD Low",IF(AT5&gt;(Table7[[#This Row],[My Avg]]+Table7[[#This Row],[My STD]]),"One STD High",IF(AT5&gt;(Table7[[#This Row],[My Avg]]+Table7[[#This Row],[My STD]]*2),"Two STD High","Normal")))))))</f>
        <v/>
      </c>
      <c r="AU27" s="4" t="str">
        <f>IF(ISBLANK(AU5),"",IF(AU5&lt;Table7[[#This Row],[Reference - Lo]],"Ref Low",IF(AU5&gt;Table7[[#This Row],[Reference - Hi]],"Ref High",IF(AU5&lt;(Table7[[#This Row],[My Avg]]-Table7[[#This Row],[My STD]]),"One STD Low",IF(AU5&lt;(Table7[[#This Row],[My Avg]]-Table7[[#This Row],[My STD]]*2),"Two STD Low",IF(AU5&gt;(Table7[[#This Row],[My Avg]]+Table7[[#This Row],[My STD]]),"One STD High",IF(AU5&gt;(Table7[[#This Row],[My Avg]]+Table7[[#This Row],[My STD]]*2),"Two STD High","Normal")))))))</f>
        <v/>
      </c>
      <c r="AV27" s="4" t="str">
        <f>IF(ISBLANK(AV5),"",IF(AV5&lt;Table7[[#This Row],[Reference - Lo]],"Ref Low",IF(AV5&gt;Table7[[#This Row],[Reference - Hi]],"Ref High",IF(AV5&lt;(Table7[[#This Row],[My Avg]]-Table7[[#This Row],[My STD]]),"One STD Low",IF(AV5&lt;(Table7[[#This Row],[My Avg]]-Table7[[#This Row],[My STD]]*2),"Two STD Low",IF(AV5&gt;(Table7[[#This Row],[My Avg]]+Table7[[#This Row],[My STD]]),"One STD High",IF(AV5&gt;(Table7[[#This Row],[My Avg]]+Table7[[#This Row],[My STD]]*2),"Two STD High","Normal")))))))</f>
        <v/>
      </c>
      <c r="AW27" s="4" t="str">
        <f>IF(ISBLANK(AW5),"",IF(AW5&lt;Table7[[#This Row],[Reference - Lo]],"Ref Low",IF(AW5&gt;Table7[[#This Row],[Reference - Hi]],"Ref High",IF(AW5&lt;(Table7[[#This Row],[My Avg]]-Table7[[#This Row],[My STD]]),"One STD Low",IF(AW5&lt;(Table7[[#This Row],[My Avg]]-Table7[[#This Row],[My STD]]*2),"Two STD Low",IF(AW5&gt;(Table7[[#This Row],[My Avg]]+Table7[[#This Row],[My STD]]),"One STD High",IF(AW5&gt;(Table7[[#This Row],[My Avg]]+Table7[[#This Row],[My STD]]*2),"Two STD High","Normal")))))))</f>
        <v/>
      </c>
      <c r="AX27" s="4" t="str">
        <f>IF(ISBLANK(AX5),"",IF(AX5&lt;Table7[[#This Row],[Reference - Lo]],"Ref Low",IF(AX5&gt;Table7[[#This Row],[Reference - Hi]],"Ref High",IF(AX5&lt;(Table7[[#This Row],[My Avg]]-Table7[[#This Row],[My STD]]),"One STD Low",IF(AX5&lt;(Table7[[#This Row],[My Avg]]-Table7[[#This Row],[My STD]]*2),"Two STD Low",IF(AX5&gt;(Table7[[#This Row],[My Avg]]+Table7[[#This Row],[My STD]]),"One STD High",IF(AX5&gt;(Table7[[#This Row],[My Avg]]+Table7[[#This Row],[My STD]]*2),"Two STD High","Normal")))))))</f>
        <v/>
      </c>
      <c r="AY27" s="4" t="str">
        <f>IF(ISBLANK(AY5),"",IF(AY5&lt;Table7[[#This Row],[Reference - Lo]],"Ref Low",IF(AY5&gt;Table7[[#This Row],[Reference - Hi]],"Ref High",IF(AY5&lt;(Table7[[#This Row],[My Avg]]-Table7[[#This Row],[My STD]]),"One STD Low",IF(AY5&lt;(Table7[[#This Row],[My Avg]]-Table7[[#This Row],[My STD]]*2),"Two STD Low",IF(AY5&gt;(Table7[[#This Row],[My Avg]]+Table7[[#This Row],[My STD]]),"One STD High",IF(AY5&gt;(Table7[[#This Row],[My Avg]]+Table7[[#This Row],[My STD]]*2),"Two STD High","Normal")))))))</f>
        <v/>
      </c>
      <c r="AZ27" s="4" t="str">
        <f>IF(ISBLANK(AZ5),"",IF(AZ5&lt;Table7[[#This Row],[Reference - Lo]],"Ref Low",IF(AZ5&gt;Table7[[#This Row],[Reference - Hi]],"Ref High",IF(AZ5&lt;(Table7[[#This Row],[My Avg]]-Table7[[#This Row],[My STD]]),"One STD Low",IF(AZ5&lt;(Table7[[#This Row],[My Avg]]-Table7[[#This Row],[My STD]]*2),"Two STD Low",IF(AZ5&gt;(Table7[[#This Row],[My Avg]]+Table7[[#This Row],[My STD]]),"One STD High",IF(AZ5&gt;(Table7[[#This Row],[My Avg]]+Table7[[#This Row],[My STD]]*2),"Two STD High","Normal")))))))</f>
        <v/>
      </c>
    </row>
    <row r="28" spans="1:52" x14ac:dyDescent="0.25">
      <c r="A28" t="s">
        <v>25</v>
      </c>
      <c r="B28" s="2">
        <v>60</v>
      </c>
      <c r="C28" s="2">
        <v>10000</v>
      </c>
      <c r="D28" s="3">
        <f t="shared" si="0"/>
        <v>112</v>
      </c>
      <c r="E28" s="3" t="e">
        <f t="shared" si="1"/>
        <v>#DIV/0!</v>
      </c>
      <c r="F28" s="4" t="str">
        <f>IF(ISBLANK(F6),"",IF(F6&lt;Table7[[#This Row],[Reference - Lo]],"Ref Low",IF(F6&gt;Table7[[#This Row],[Reference - Hi]],"Ref High",IF(F6&lt;(Table7[[#This Row],[My Avg]]-Table7[[#This Row],[My STD]]),"One STD Low",IF(F6&lt;(Table7[[#This Row],[My Avg]]-Table7[[#This Row],[My STD]]*2),"Two STD Low",IF(F6&gt;(Table7[[#This Row],[My Avg]]+Table7[[#This Row],[My STD]]),"One STD High",IF(F6&gt;(Table7[[#This Row],[My Avg]]+Table7[[#This Row],[My STD]]*2),"Two STD High","Normal")))))))</f>
        <v/>
      </c>
      <c r="G28" s="4" t="str">
        <f>IF(ISBLANK(G6),"",IF(G6&lt;Table7[[#This Row],[Reference - Lo]],"Ref Low",IF(G6&gt;Table7[[#This Row],[Reference - Hi]],"Ref High",IF(G6&lt;(Table7[[#This Row],[My Avg]]-Table7[[#This Row],[My STD]]),"One STD Low",IF(G6&lt;(Table7[[#This Row],[My Avg]]-Table7[[#This Row],[My STD]]*2),"Two STD Low",IF(G6&gt;(Table7[[#This Row],[My Avg]]+Table7[[#This Row],[My STD]]),"One STD High",IF(G6&gt;(Table7[[#This Row],[My Avg]]+Table7[[#This Row],[My STD]]*2),"Two STD High","Normal")))))))</f>
        <v/>
      </c>
      <c r="H28" s="4" t="str">
        <f>IF(ISBLANK(H6),"",IF(H6&lt;Table7[[#This Row],[Reference - Lo]],"Ref Low",IF(H6&gt;Table7[[#This Row],[Reference - Hi]],"Ref High",IF(H6&lt;(Table7[[#This Row],[My Avg]]-Table7[[#This Row],[My STD]]),"One STD Low",IF(H6&lt;(Table7[[#This Row],[My Avg]]-Table7[[#This Row],[My STD]]*2),"Two STD Low",IF(H6&gt;(Table7[[#This Row],[My Avg]]+Table7[[#This Row],[My STD]]),"One STD High",IF(H6&gt;(Table7[[#This Row],[My Avg]]+Table7[[#This Row],[My STD]]*2),"Two STD High","Normal")))))))</f>
        <v/>
      </c>
      <c r="I28" s="4" t="e">
        <f>IF(ISBLANK(I6),"",IF(I6&lt;Table7[[#This Row],[Reference - Lo]],"Ref Low",IF(I6&gt;Table7[[#This Row],[Reference - Hi]],"Ref High",IF(I6&lt;(Table7[[#This Row],[My Avg]]-Table7[[#This Row],[My STD]]),"One STD Low",IF(I6&lt;(Table7[[#This Row],[My Avg]]-Table7[[#This Row],[My STD]]*2),"Two STD Low",IF(I6&gt;(Table7[[#This Row],[My Avg]]+Table7[[#This Row],[My STD]]),"One STD High",IF(I6&gt;(Table7[[#This Row],[My Avg]]+Table7[[#This Row],[My STD]]*2),"Two STD High","Normal")))))))</f>
        <v>#DIV/0!</v>
      </c>
      <c r="J28" s="4" t="str">
        <f>IF(ISBLANK(J6),"",IF(J6&lt;Table7[[#This Row],[Reference - Lo]],"Ref Low",IF(J6&gt;Table7[[#This Row],[Reference - Hi]],"Ref High",IF(J6&lt;(Table7[[#This Row],[My Avg]]-Table7[[#This Row],[My STD]]),"One STD Low",IF(J6&lt;(Table7[[#This Row],[My Avg]]-Table7[[#This Row],[My STD]]*2),"Two STD Low",IF(J6&gt;(Table7[[#This Row],[My Avg]]+Table7[[#This Row],[My STD]]),"One STD High",IF(J6&gt;(Table7[[#This Row],[My Avg]]+Table7[[#This Row],[My STD]]*2),"Two STD High","Normal")))))))</f>
        <v/>
      </c>
      <c r="K28" s="4" t="str">
        <f>IF(ISBLANK(K6),"",IF(K6&lt;Table7[[#This Row],[Reference - Lo]],"Ref Low",IF(K6&gt;Table7[[#This Row],[Reference - Hi]],"Ref High",IF(K6&lt;(Table7[[#This Row],[My Avg]]-Table7[[#This Row],[My STD]]),"One STD Low",IF(K6&lt;(Table7[[#This Row],[My Avg]]-Table7[[#This Row],[My STD]]*2),"Two STD Low",IF(K6&gt;(Table7[[#This Row],[My Avg]]+Table7[[#This Row],[My STD]]),"One STD High",IF(K6&gt;(Table7[[#This Row],[My Avg]]+Table7[[#This Row],[My STD]]*2),"Two STD High","Normal")))))))</f>
        <v/>
      </c>
      <c r="L28" s="4" t="str">
        <f>IF(ISBLANK(L6),"",IF(L6&lt;Table7[[#This Row],[Reference - Lo]],"Ref Low",IF(L6&gt;Table7[[#This Row],[Reference - Hi]],"Ref High",IF(L6&lt;(Table7[[#This Row],[My Avg]]-Table7[[#This Row],[My STD]]),"One STD Low",IF(L6&lt;(Table7[[#This Row],[My Avg]]-Table7[[#This Row],[My STD]]*2),"Two STD Low",IF(L6&gt;(Table7[[#This Row],[My Avg]]+Table7[[#This Row],[My STD]]),"One STD High",IF(L6&gt;(Table7[[#This Row],[My Avg]]+Table7[[#This Row],[My STD]]*2),"Two STD High","Normal")))))))</f>
        <v/>
      </c>
      <c r="M28" s="4" t="str">
        <f>IF(ISBLANK(M6),"",IF(M6&lt;Table7[[#This Row],[Reference - Lo]],"Ref Low",IF(M6&gt;Table7[[#This Row],[Reference - Hi]],"Ref High",IF(M6&lt;(Table7[[#This Row],[My Avg]]-Table7[[#This Row],[My STD]]),"One STD Low",IF(M6&lt;(Table7[[#This Row],[My Avg]]-Table7[[#This Row],[My STD]]*2),"Two STD Low",IF(M6&gt;(Table7[[#This Row],[My Avg]]+Table7[[#This Row],[My STD]]),"One STD High",IF(M6&gt;(Table7[[#This Row],[My Avg]]+Table7[[#This Row],[My STD]]*2),"Two STD High","Normal")))))))</f>
        <v/>
      </c>
      <c r="N28" s="4" t="str">
        <f>IF(ISBLANK(N6),"",IF(N6&lt;Table7[[#This Row],[Reference - Lo]],"Ref Low",IF(N6&gt;Table7[[#This Row],[Reference - Hi]],"Ref High",IF(N6&lt;(Table7[[#This Row],[My Avg]]-Table7[[#This Row],[My STD]]),"One STD Low",IF(N6&lt;(Table7[[#This Row],[My Avg]]-Table7[[#This Row],[My STD]]*2),"Two STD Low",IF(N6&gt;(Table7[[#This Row],[My Avg]]+Table7[[#This Row],[My STD]]),"One STD High",IF(N6&gt;(Table7[[#This Row],[My Avg]]+Table7[[#This Row],[My STD]]*2),"Two STD High","Normal")))))))</f>
        <v/>
      </c>
      <c r="O28" s="4" t="str">
        <f>IF(ISBLANK(O6),"",IF(O6&lt;Table7[[#This Row],[Reference - Lo]],"Ref Low",IF(O6&gt;Table7[[#This Row],[Reference - Hi]],"Ref High",IF(O6&lt;(Table7[[#This Row],[My Avg]]-Table7[[#This Row],[My STD]]),"One STD Low",IF(O6&lt;(Table7[[#This Row],[My Avg]]-Table7[[#This Row],[My STD]]*2),"Two STD Low",IF(O6&gt;(Table7[[#This Row],[My Avg]]+Table7[[#This Row],[My STD]]),"One STD High",IF(O6&gt;(Table7[[#This Row],[My Avg]]+Table7[[#This Row],[My STD]]*2),"Two STD High","Normal")))))))</f>
        <v/>
      </c>
      <c r="P28" s="4" t="str">
        <f>IF(ISBLANK(P6),"",IF(P6&lt;Table7[[#This Row],[Reference - Lo]],"Ref Low",IF(P6&gt;Table7[[#This Row],[Reference - Hi]],"Ref High",IF(P6&lt;(Table7[[#This Row],[My Avg]]-Table7[[#This Row],[My STD]]),"One STD Low",IF(P6&lt;(Table7[[#This Row],[My Avg]]-Table7[[#This Row],[My STD]]*2),"Two STD Low",IF(P6&gt;(Table7[[#This Row],[My Avg]]+Table7[[#This Row],[My STD]]),"One STD High",IF(P6&gt;(Table7[[#This Row],[My Avg]]+Table7[[#This Row],[My STD]]*2),"Two STD High","Normal")))))))</f>
        <v/>
      </c>
      <c r="Q28" s="4" t="str">
        <f>IF(ISBLANK(Q6),"",IF(Q6&lt;Table7[[#This Row],[Reference - Lo]],"Ref Low",IF(Q6&gt;Table7[[#This Row],[Reference - Hi]],"Ref High",IF(Q6&lt;(Table7[[#This Row],[My Avg]]-Table7[[#This Row],[My STD]]),"One STD Low",IF(Q6&lt;(Table7[[#This Row],[My Avg]]-Table7[[#This Row],[My STD]]*2),"Two STD Low",IF(Q6&gt;(Table7[[#This Row],[My Avg]]+Table7[[#This Row],[My STD]]),"One STD High",IF(Q6&gt;(Table7[[#This Row],[My Avg]]+Table7[[#This Row],[My STD]]*2),"Two STD High","Normal")))))))</f>
        <v/>
      </c>
      <c r="R28" s="4" t="str">
        <f>IF(ISBLANK(R6),"",IF(R6&lt;Table7[[#This Row],[Reference - Lo]],"Ref Low",IF(R6&gt;Table7[[#This Row],[Reference - Hi]],"Ref High",IF(R6&lt;(Table7[[#This Row],[My Avg]]-Table7[[#This Row],[My STD]]),"One STD Low",IF(R6&lt;(Table7[[#This Row],[My Avg]]-Table7[[#This Row],[My STD]]*2),"Two STD Low",IF(R6&gt;(Table7[[#This Row],[My Avg]]+Table7[[#This Row],[My STD]]),"One STD High",IF(R6&gt;(Table7[[#This Row],[My Avg]]+Table7[[#This Row],[My STD]]*2),"Two STD High","Normal")))))))</f>
        <v/>
      </c>
      <c r="S28" s="4" t="str">
        <f>IF(ISBLANK(S6),"",IF(S6&lt;Table7[[#This Row],[Reference - Lo]],"Ref Low",IF(S6&gt;Table7[[#This Row],[Reference - Hi]],"Ref High",IF(S6&lt;(Table7[[#This Row],[My Avg]]-Table7[[#This Row],[My STD]]),"One STD Low",IF(S6&lt;(Table7[[#This Row],[My Avg]]-Table7[[#This Row],[My STD]]*2),"Two STD Low",IF(S6&gt;(Table7[[#This Row],[My Avg]]+Table7[[#This Row],[My STD]]),"One STD High",IF(S6&gt;(Table7[[#This Row],[My Avg]]+Table7[[#This Row],[My STD]]*2),"Two STD High","Normal")))))))</f>
        <v/>
      </c>
      <c r="T28" s="4" t="str">
        <f>IF(ISBLANK(T6),"",IF(T6&lt;Table7[[#This Row],[Reference - Lo]],"Ref Low",IF(T6&gt;Table7[[#This Row],[Reference - Hi]],"Ref High",IF(T6&lt;(Table7[[#This Row],[My Avg]]-Table7[[#This Row],[My STD]]),"One STD Low",IF(T6&lt;(Table7[[#This Row],[My Avg]]-Table7[[#This Row],[My STD]]*2),"Two STD Low",IF(T6&gt;(Table7[[#This Row],[My Avg]]+Table7[[#This Row],[My STD]]),"One STD High",IF(T6&gt;(Table7[[#This Row],[My Avg]]+Table7[[#This Row],[My STD]]*2),"Two STD High","Normal")))))))</f>
        <v/>
      </c>
      <c r="U28" s="4" t="str">
        <f>IF(ISBLANK(U6),"",IF(U6&lt;Table7[[#This Row],[Reference - Lo]],"Ref Low",IF(U6&gt;Table7[[#This Row],[Reference - Hi]],"Ref High",IF(U6&lt;(Table7[[#This Row],[My Avg]]-Table7[[#This Row],[My STD]]),"One STD Low",IF(U6&lt;(Table7[[#This Row],[My Avg]]-Table7[[#This Row],[My STD]]*2),"Two STD Low",IF(U6&gt;(Table7[[#This Row],[My Avg]]+Table7[[#This Row],[My STD]]),"One STD High",IF(U6&gt;(Table7[[#This Row],[My Avg]]+Table7[[#This Row],[My STD]]*2),"Two STD High","Normal")))))))</f>
        <v/>
      </c>
      <c r="V28" s="4" t="str">
        <f>IF(ISBLANK(V6),"",IF(V6&lt;Table7[[#This Row],[Reference - Lo]],"Ref Low",IF(V6&gt;Table7[[#This Row],[Reference - Hi]],"Ref High",IF(V6&lt;(Table7[[#This Row],[My Avg]]-Table7[[#This Row],[My STD]]),"One STD Low",IF(V6&lt;(Table7[[#This Row],[My Avg]]-Table7[[#This Row],[My STD]]*2),"Two STD Low",IF(V6&gt;(Table7[[#This Row],[My Avg]]+Table7[[#This Row],[My STD]]),"One STD High",IF(V6&gt;(Table7[[#This Row],[My Avg]]+Table7[[#This Row],[My STD]]*2),"Two STD High","Normal")))))))</f>
        <v/>
      </c>
      <c r="W28" s="4" t="str">
        <f>IF(ISBLANK(W6),"",IF(W6&lt;Table7[[#This Row],[Reference - Lo]],"Ref Low",IF(W6&gt;Table7[[#This Row],[Reference - Hi]],"Ref High",IF(W6&lt;(Table7[[#This Row],[My Avg]]-Table7[[#This Row],[My STD]]),"One STD Low",IF(W6&lt;(Table7[[#This Row],[My Avg]]-Table7[[#This Row],[My STD]]*2),"Two STD Low",IF(W6&gt;(Table7[[#This Row],[My Avg]]+Table7[[#This Row],[My STD]]),"One STD High",IF(W6&gt;(Table7[[#This Row],[My Avg]]+Table7[[#This Row],[My STD]]*2),"Two STD High","Normal")))))))</f>
        <v/>
      </c>
      <c r="X28" s="4" t="str">
        <f>IF(ISBLANK(X6),"",IF(X6&lt;Table7[[#This Row],[Reference - Lo]],"Ref Low",IF(X6&gt;Table7[[#This Row],[Reference - Hi]],"Ref High",IF(X6&lt;(Table7[[#This Row],[My Avg]]-Table7[[#This Row],[My STD]]),"One STD Low",IF(X6&lt;(Table7[[#This Row],[My Avg]]-Table7[[#This Row],[My STD]]*2),"Two STD Low",IF(X6&gt;(Table7[[#This Row],[My Avg]]+Table7[[#This Row],[My STD]]),"One STD High",IF(X6&gt;(Table7[[#This Row],[My Avg]]+Table7[[#This Row],[My STD]]*2),"Two STD High","Normal")))))))</f>
        <v/>
      </c>
      <c r="Y28" s="4" t="str">
        <f>IF(ISBLANK(Y6),"",IF(Y6&lt;Table7[[#This Row],[Reference - Lo]],"Ref Low",IF(Y6&gt;Table7[[#This Row],[Reference - Hi]],"Ref High",IF(Y6&lt;(Table7[[#This Row],[My Avg]]-Table7[[#This Row],[My STD]]),"One STD Low",IF(Y6&lt;(Table7[[#This Row],[My Avg]]-Table7[[#This Row],[My STD]]*2),"Two STD Low",IF(Y6&gt;(Table7[[#This Row],[My Avg]]+Table7[[#This Row],[My STD]]),"One STD High",IF(Y6&gt;(Table7[[#This Row],[My Avg]]+Table7[[#This Row],[My STD]]*2),"Two STD High","Normal")))))))</f>
        <v/>
      </c>
      <c r="Z28" s="4" t="str">
        <f>IF(ISBLANK(Z6),"",IF(Z6&lt;Table7[[#This Row],[Reference - Lo]],"Ref Low",IF(Z6&gt;Table7[[#This Row],[Reference - Hi]],"Ref High",IF(Z6&lt;(Table7[[#This Row],[My Avg]]-Table7[[#This Row],[My STD]]),"One STD Low",IF(Z6&lt;(Table7[[#This Row],[My Avg]]-Table7[[#This Row],[My STD]]*2),"Two STD Low",IF(Z6&gt;(Table7[[#This Row],[My Avg]]+Table7[[#This Row],[My STD]]),"One STD High",IF(Z6&gt;(Table7[[#This Row],[My Avg]]+Table7[[#This Row],[My STD]]*2),"Two STD High","Normal")))))))</f>
        <v/>
      </c>
      <c r="AA28" s="4" t="str">
        <f>IF(ISBLANK(AA6),"",IF(AA6&lt;Table7[[#This Row],[Reference - Lo]],"Ref Low",IF(AA6&gt;Table7[[#This Row],[Reference - Hi]],"Ref High",IF(AA6&lt;(Table7[[#This Row],[My Avg]]-Table7[[#This Row],[My STD]]),"One STD Low",IF(AA6&lt;(Table7[[#This Row],[My Avg]]-Table7[[#This Row],[My STD]]*2),"Two STD Low",IF(AA6&gt;(Table7[[#This Row],[My Avg]]+Table7[[#This Row],[My STD]]),"One STD High",IF(AA6&gt;(Table7[[#This Row],[My Avg]]+Table7[[#This Row],[My STD]]*2),"Two STD High","Normal")))))))</f>
        <v/>
      </c>
      <c r="AB28" s="4" t="str">
        <f>IF(ISBLANK(AB6),"",IF(AB6&lt;Table7[[#This Row],[Reference - Lo]],"Ref Low",IF(AB6&gt;Table7[[#This Row],[Reference - Hi]],"Ref High",IF(AB6&lt;(Table7[[#This Row],[My Avg]]-Table7[[#This Row],[My STD]]),"One STD Low",IF(AB6&lt;(Table7[[#This Row],[My Avg]]-Table7[[#This Row],[My STD]]*2),"Two STD Low",IF(AB6&gt;(Table7[[#This Row],[My Avg]]+Table7[[#This Row],[My STD]]),"One STD High",IF(AB6&gt;(Table7[[#This Row],[My Avg]]+Table7[[#This Row],[My STD]]*2),"Two STD High","Normal")))))))</f>
        <v/>
      </c>
      <c r="AC28" s="4" t="str">
        <f>IF(ISBLANK(AC6),"",IF(AC6&lt;Table7[[#This Row],[Reference - Lo]],"Ref Low",IF(AC6&gt;Table7[[#This Row],[Reference - Hi]],"Ref High",IF(AC6&lt;(Table7[[#This Row],[My Avg]]-Table7[[#This Row],[My STD]]),"One STD Low",IF(AC6&lt;(Table7[[#This Row],[My Avg]]-Table7[[#This Row],[My STD]]*2),"Two STD Low",IF(AC6&gt;(Table7[[#This Row],[My Avg]]+Table7[[#This Row],[My STD]]),"One STD High",IF(AC6&gt;(Table7[[#This Row],[My Avg]]+Table7[[#This Row],[My STD]]*2),"Two STD High","Normal")))))))</f>
        <v/>
      </c>
      <c r="AD28" s="4" t="str">
        <f>IF(ISBLANK(AD6),"",IF(AD6&lt;Table7[[#This Row],[Reference - Lo]],"Ref Low",IF(AD6&gt;Table7[[#This Row],[Reference - Hi]],"Ref High",IF(AD6&lt;(Table7[[#This Row],[My Avg]]-Table7[[#This Row],[My STD]]),"One STD Low",IF(AD6&lt;(Table7[[#This Row],[My Avg]]-Table7[[#This Row],[My STD]]*2),"Two STD Low",IF(AD6&gt;(Table7[[#This Row],[My Avg]]+Table7[[#This Row],[My STD]]),"One STD High",IF(AD6&gt;(Table7[[#This Row],[My Avg]]+Table7[[#This Row],[My STD]]*2),"Two STD High","Normal")))))))</f>
        <v/>
      </c>
      <c r="AE28" s="4" t="str">
        <f>IF(ISBLANK(AE6),"",IF(AE6&lt;Table7[[#This Row],[Reference - Lo]],"Ref Low",IF(AE6&gt;Table7[[#This Row],[Reference - Hi]],"Ref High",IF(AE6&lt;(Table7[[#This Row],[My Avg]]-Table7[[#This Row],[My STD]]),"One STD Low",IF(AE6&lt;(Table7[[#This Row],[My Avg]]-Table7[[#This Row],[My STD]]*2),"Two STD Low",IF(AE6&gt;(Table7[[#This Row],[My Avg]]+Table7[[#This Row],[My STD]]),"One STD High",IF(AE6&gt;(Table7[[#This Row],[My Avg]]+Table7[[#This Row],[My STD]]*2),"Two STD High","Normal")))))))</f>
        <v/>
      </c>
      <c r="AF28" s="4" t="str">
        <f>IF(ISBLANK(AF6),"",IF(AF6&lt;Table7[[#This Row],[Reference - Lo]],"Ref Low",IF(AF6&gt;Table7[[#This Row],[Reference - Hi]],"Ref High",IF(AF6&lt;(Table7[[#This Row],[My Avg]]-Table7[[#This Row],[My STD]]),"One STD Low",IF(AF6&lt;(Table7[[#This Row],[My Avg]]-Table7[[#This Row],[My STD]]*2),"Two STD Low",IF(AF6&gt;(Table7[[#This Row],[My Avg]]+Table7[[#This Row],[My STD]]),"One STD High",IF(AF6&gt;(Table7[[#This Row],[My Avg]]+Table7[[#This Row],[My STD]]*2),"Two STD High","Normal")))))))</f>
        <v/>
      </c>
      <c r="AG28" s="4" t="str">
        <f>IF(ISBLANK(AG6),"",IF(AG6&lt;Table7[[#This Row],[Reference - Lo]],"Ref Low",IF(AG6&gt;Table7[[#This Row],[Reference - Hi]],"Ref High",IF(AG6&lt;(Table7[[#This Row],[My Avg]]-Table7[[#This Row],[My STD]]),"One STD Low",IF(AG6&lt;(Table7[[#This Row],[My Avg]]-Table7[[#This Row],[My STD]]*2),"Two STD Low",IF(AG6&gt;(Table7[[#This Row],[My Avg]]+Table7[[#This Row],[My STD]]),"One STD High",IF(AG6&gt;(Table7[[#This Row],[My Avg]]+Table7[[#This Row],[My STD]]*2),"Two STD High","Normal")))))))</f>
        <v/>
      </c>
      <c r="AH28" s="4" t="str">
        <f>IF(ISBLANK(AH6),"",IF(AH6&lt;Table7[[#This Row],[Reference - Lo]],"Ref Low",IF(AH6&gt;Table7[[#This Row],[Reference - Hi]],"Ref High",IF(AH6&lt;(Table7[[#This Row],[My Avg]]-Table7[[#This Row],[My STD]]),"One STD Low",IF(AH6&lt;(Table7[[#This Row],[My Avg]]-Table7[[#This Row],[My STD]]*2),"Two STD Low",IF(AH6&gt;(Table7[[#This Row],[My Avg]]+Table7[[#This Row],[My STD]]),"One STD High",IF(AH6&gt;(Table7[[#This Row],[My Avg]]+Table7[[#This Row],[My STD]]*2),"Two STD High","Normal")))))))</f>
        <v/>
      </c>
      <c r="AI28" s="4" t="str">
        <f>IF(ISBLANK(AI6),"",IF(AI6&lt;Table7[[#This Row],[Reference - Lo]],"Ref Low",IF(AI6&gt;Table7[[#This Row],[Reference - Hi]],"Ref High",IF(AI6&lt;(Table7[[#This Row],[My Avg]]-Table7[[#This Row],[My STD]]),"One STD Low",IF(AI6&lt;(Table7[[#This Row],[My Avg]]-Table7[[#This Row],[My STD]]*2),"Two STD Low",IF(AI6&gt;(Table7[[#This Row],[My Avg]]+Table7[[#This Row],[My STD]]),"One STD High",IF(AI6&gt;(Table7[[#This Row],[My Avg]]+Table7[[#This Row],[My STD]]*2),"Two STD High","Normal")))))))</f>
        <v/>
      </c>
      <c r="AJ28" s="4" t="str">
        <f>IF(ISBLANK(AJ6),"",IF(AJ6&lt;Table7[[#This Row],[Reference - Lo]],"Ref Low",IF(AJ6&gt;Table7[[#This Row],[Reference - Hi]],"Ref High",IF(AJ6&lt;(Table7[[#This Row],[My Avg]]-Table7[[#This Row],[My STD]]),"One STD Low",IF(AJ6&lt;(Table7[[#This Row],[My Avg]]-Table7[[#This Row],[My STD]]*2),"Two STD Low",IF(AJ6&gt;(Table7[[#This Row],[My Avg]]+Table7[[#This Row],[My STD]]),"One STD High",IF(AJ6&gt;(Table7[[#This Row],[My Avg]]+Table7[[#This Row],[My STD]]*2),"Two STD High","Normal")))))))</f>
        <v/>
      </c>
      <c r="AK28" s="4" t="str">
        <f>IF(ISBLANK(AK6),"",IF(AK6&lt;Table7[[#This Row],[Reference - Lo]],"Ref Low",IF(AK6&gt;Table7[[#This Row],[Reference - Hi]],"Ref High",IF(AK6&lt;(Table7[[#This Row],[My Avg]]-Table7[[#This Row],[My STD]]),"One STD Low",IF(AK6&lt;(Table7[[#This Row],[My Avg]]-Table7[[#This Row],[My STD]]*2),"Two STD Low",IF(AK6&gt;(Table7[[#This Row],[My Avg]]+Table7[[#This Row],[My STD]]),"One STD High",IF(AK6&gt;(Table7[[#This Row],[My Avg]]+Table7[[#This Row],[My STD]]*2),"Two STD High","Normal")))))))</f>
        <v/>
      </c>
      <c r="AL28" s="4" t="str">
        <f>IF(ISBLANK(AL6),"",IF(AL6&lt;Table7[[#This Row],[Reference - Lo]],"Ref Low",IF(AL6&gt;Table7[[#This Row],[Reference - Hi]],"Ref High",IF(AL6&lt;(Table7[[#This Row],[My Avg]]-Table7[[#This Row],[My STD]]),"One STD Low",IF(AL6&lt;(Table7[[#This Row],[My Avg]]-Table7[[#This Row],[My STD]]*2),"Two STD Low",IF(AL6&gt;(Table7[[#This Row],[My Avg]]+Table7[[#This Row],[My STD]]),"One STD High",IF(AL6&gt;(Table7[[#This Row],[My Avg]]+Table7[[#This Row],[My STD]]*2),"Two STD High","Normal")))))))</f>
        <v/>
      </c>
      <c r="AM28" s="4" t="str">
        <f>IF(ISBLANK(AM6),"",IF(AM6&lt;Table7[[#This Row],[Reference - Lo]],"Ref Low",IF(AM6&gt;Table7[[#This Row],[Reference - Hi]],"Ref High",IF(AM6&lt;(Table7[[#This Row],[My Avg]]-Table7[[#This Row],[My STD]]),"One STD Low",IF(AM6&lt;(Table7[[#This Row],[My Avg]]-Table7[[#This Row],[My STD]]*2),"Two STD Low",IF(AM6&gt;(Table7[[#This Row],[My Avg]]+Table7[[#This Row],[My STD]]),"One STD High",IF(AM6&gt;(Table7[[#This Row],[My Avg]]+Table7[[#This Row],[My STD]]*2),"Two STD High","Normal")))))))</f>
        <v/>
      </c>
      <c r="AN28" s="4" t="str">
        <f>IF(ISBLANK(AN6),"",IF(AN6&lt;Table7[[#This Row],[Reference - Lo]],"Ref Low",IF(AN6&gt;Table7[[#This Row],[Reference - Hi]],"Ref High",IF(AN6&lt;(Table7[[#This Row],[My Avg]]-Table7[[#This Row],[My STD]]),"One STD Low",IF(AN6&lt;(Table7[[#This Row],[My Avg]]-Table7[[#This Row],[My STD]]*2),"Two STD Low",IF(AN6&gt;(Table7[[#This Row],[My Avg]]+Table7[[#This Row],[My STD]]),"One STD High",IF(AN6&gt;(Table7[[#This Row],[My Avg]]+Table7[[#This Row],[My STD]]*2),"Two STD High","Normal")))))))</f>
        <v/>
      </c>
      <c r="AO28" s="4" t="str">
        <f>IF(ISBLANK(AO6),"",IF(AO6&lt;Table7[[#This Row],[Reference - Lo]],"Ref Low",IF(AO6&gt;Table7[[#This Row],[Reference - Hi]],"Ref High",IF(AO6&lt;(Table7[[#This Row],[My Avg]]-Table7[[#This Row],[My STD]]),"One STD Low",IF(AO6&lt;(Table7[[#This Row],[My Avg]]-Table7[[#This Row],[My STD]]*2),"Two STD Low",IF(AO6&gt;(Table7[[#This Row],[My Avg]]+Table7[[#This Row],[My STD]]),"One STD High",IF(AO6&gt;(Table7[[#This Row],[My Avg]]+Table7[[#This Row],[My STD]]*2),"Two STD High","Normal")))))))</f>
        <v/>
      </c>
      <c r="AP28" s="4" t="str">
        <f>IF(ISBLANK(AP6),"",IF(AP6&lt;Table7[[#This Row],[Reference - Lo]],"Ref Low",IF(AP6&gt;Table7[[#This Row],[Reference - Hi]],"Ref High",IF(AP6&lt;(Table7[[#This Row],[My Avg]]-Table7[[#This Row],[My STD]]),"One STD Low",IF(AP6&lt;(Table7[[#This Row],[My Avg]]-Table7[[#This Row],[My STD]]*2),"Two STD Low",IF(AP6&gt;(Table7[[#This Row],[My Avg]]+Table7[[#This Row],[My STD]]),"One STD High",IF(AP6&gt;(Table7[[#This Row],[My Avg]]+Table7[[#This Row],[My STD]]*2),"Two STD High","Normal")))))))</f>
        <v/>
      </c>
      <c r="AQ28" s="4" t="str">
        <f>IF(ISBLANK(AQ6),"",IF(AQ6&lt;Table7[[#This Row],[Reference - Lo]],"Ref Low",IF(AQ6&gt;Table7[[#This Row],[Reference - Hi]],"Ref High",IF(AQ6&lt;(Table7[[#This Row],[My Avg]]-Table7[[#This Row],[My STD]]),"One STD Low",IF(AQ6&lt;(Table7[[#This Row],[My Avg]]-Table7[[#This Row],[My STD]]*2),"Two STD Low",IF(AQ6&gt;(Table7[[#This Row],[My Avg]]+Table7[[#This Row],[My STD]]),"One STD High",IF(AQ6&gt;(Table7[[#This Row],[My Avg]]+Table7[[#This Row],[My STD]]*2),"Two STD High","Normal")))))))</f>
        <v/>
      </c>
      <c r="AR28" s="4" t="str">
        <f>IF(ISBLANK(AR6),"",IF(AR6&lt;Table7[[#This Row],[Reference - Lo]],"Ref Low",IF(AR6&gt;Table7[[#This Row],[Reference - Hi]],"Ref High",IF(AR6&lt;(Table7[[#This Row],[My Avg]]-Table7[[#This Row],[My STD]]),"One STD Low",IF(AR6&lt;(Table7[[#This Row],[My Avg]]-Table7[[#This Row],[My STD]]*2),"Two STD Low",IF(AR6&gt;(Table7[[#This Row],[My Avg]]+Table7[[#This Row],[My STD]]),"One STD High",IF(AR6&gt;(Table7[[#This Row],[My Avg]]+Table7[[#This Row],[My STD]]*2),"Two STD High","Normal")))))))</f>
        <v/>
      </c>
      <c r="AS28" s="4" t="str">
        <f>IF(ISBLANK(AS6),"",IF(AS6&lt;Table7[[#This Row],[Reference - Lo]],"Ref Low",IF(AS6&gt;Table7[[#This Row],[Reference - Hi]],"Ref High",IF(AS6&lt;(Table7[[#This Row],[My Avg]]-Table7[[#This Row],[My STD]]),"One STD Low",IF(AS6&lt;(Table7[[#This Row],[My Avg]]-Table7[[#This Row],[My STD]]*2),"Two STD Low",IF(AS6&gt;(Table7[[#This Row],[My Avg]]+Table7[[#This Row],[My STD]]),"One STD High",IF(AS6&gt;(Table7[[#This Row],[My Avg]]+Table7[[#This Row],[My STD]]*2),"Two STD High","Normal")))))))</f>
        <v/>
      </c>
      <c r="AT28" s="4" t="str">
        <f>IF(ISBLANK(AT6),"",IF(AT6&lt;Table7[[#This Row],[Reference - Lo]],"Ref Low",IF(AT6&gt;Table7[[#This Row],[Reference - Hi]],"Ref High",IF(AT6&lt;(Table7[[#This Row],[My Avg]]-Table7[[#This Row],[My STD]]),"One STD Low",IF(AT6&lt;(Table7[[#This Row],[My Avg]]-Table7[[#This Row],[My STD]]*2),"Two STD Low",IF(AT6&gt;(Table7[[#This Row],[My Avg]]+Table7[[#This Row],[My STD]]),"One STD High",IF(AT6&gt;(Table7[[#This Row],[My Avg]]+Table7[[#This Row],[My STD]]*2),"Two STD High","Normal")))))))</f>
        <v/>
      </c>
      <c r="AU28" s="4" t="str">
        <f>IF(ISBLANK(AU6),"",IF(AU6&lt;Table7[[#This Row],[Reference - Lo]],"Ref Low",IF(AU6&gt;Table7[[#This Row],[Reference - Hi]],"Ref High",IF(AU6&lt;(Table7[[#This Row],[My Avg]]-Table7[[#This Row],[My STD]]),"One STD Low",IF(AU6&lt;(Table7[[#This Row],[My Avg]]-Table7[[#This Row],[My STD]]*2),"Two STD Low",IF(AU6&gt;(Table7[[#This Row],[My Avg]]+Table7[[#This Row],[My STD]]),"One STD High",IF(AU6&gt;(Table7[[#This Row],[My Avg]]+Table7[[#This Row],[My STD]]*2),"Two STD High","Normal")))))))</f>
        <v/>
      </c>
      <c r="AV28" s="4" t="str">
        <f>IF(ISBLANK(AV6),"",IF(AV6&lt;Table7[[#This Row],[Reference - Lo]],"Ref Low",IF(AV6&gt;Table7[[#This Row],[Reference - Hi]],"Ref High",IF(AV6&lt;(Table7[[#This Row],[My Avg]]-Table7[[#This Row],[My STD]]),"One STD Low",IF(AV6&lt;(Table7[[#This Row],[My Avg]]-Table7[[#This Row],[My STD]]*2),"Two STD Low",IF(AV6&gt;(Table7[[#This Row],[My Avg]]+Table7[[#This Row],[My STD]]),"One STD High",IF(AV6&gt;(Table7[[#This Row],[My Avg]]+Table7[[#This Row],[My STD]]*2),"Two STD High","Normal")))))))</f>
        <v/>
      </c>
      <c r="AW28" s="4" t="str">
        <f>IF(ISBLANK(AW6),"",IF(AW6&lt;Table7[[#This Row],[Reference - Lo]],"Ref Low",IF(AW6&gt;Table7[[#This Row],[Reference - Hi]],"Ref High",IF(AW6&lt;(Table7[[#This Row],[My Avg]]-Table7[[#This Row],[My STD]]),"One STD Low",IF(AW6&lt;(Table7[[#This Row],[My Avg]]-Table7[[#This Row],[My STD]]*2),"Two STD Low",IF(AW6&gt;(Table7[[#This Row],[My Avg]]+Table7[[#This Row],[My STD]]),"One STD High",IF(AW6&gt;(Table7[[#This Row],[My Avg]]+Table7[[#This Row],[My STD]]*2),"Two STD High","Normal")))))))</f>
        <v/>
      </c>
      <c r="AX28" s="4" t="str">
        <f>IF(ISBLANK(AX6),"",IF(AX6&lt;Table7[[#This Row],[Reference - Lo]],"Ref Low",IF(AX6&gt;Table7[[#This Row],[Reference - Hi]],"Ref High",IF(AX6&lt;(Table7[[#This Row],[My Avg]]-Table7[[#This Row],[My STD]]),"One STD Low",IF(AX6&lt;(Table7[[#This Row],[My Avg]]-Table7[[#This Row],[My STD]]*2),"Two STD Low",IF(AX6&gt;(Table7[[#This Row],[My Avg]]+Table7[[#This Row],[My STD]]),"One STD High",IF(AX6&gt;(Table7[[#This Row],[My Avg]]+Table7[[#This Row],[My STD]]*2),"Two STD High","Normal")))))))</f>
        <v/>
      </c>
      <c r="AY28" s="4" t="str">
        <f>IF(ISBLANK(AY6),"",IF(AY6&lt;Table7[[#This Row],[Reference - Lo]],"Ref Low",IF(AY6&gt;Table7[[#This Row],[Reference - Hi]],"Ref High",IF(AY6&lt;(Table7[[#This Row],[My Avg]]-Table7[[#This Row],[My STD]]),"One STD Low",IF(AY6&lt;(Table7[[#This Row],[My Avg]]-Table7[[#This Row],[My STD]]*2),"Two STD Low",IF(AY6&gt;(Table7[[#This Row],[My Avg]]+Table7[[#This Row],[My STD]]),"One STD High",IF(AY6&gt;(Table7[[#This Row],[My Avg]]+Table7[[#This Row],[My STD]]*2),"Two STD High","Normal")))))))</f>
        <v/>
      </c>
      <c r="AZ28" s="4" t="str">
        <f>IF(ISBLANK(AZ6),"",IF(AZ6&lt;Table7[[#This Row],[Reference - Lo]],"Ref Low",IF(AZ6&gt;Table7[[#This Row],[Reference - Hi]],"Ref High",IF(AZ6&lt;(Table7[[#This Row],[My Avg]]-Table7[[#This Row],[My STD]]),"One STD Low",IF(AZ6&lt;(Table7[[#This Row],[My Avg]]-Table7[[#This Row],[My STD]]*2),"Two STD Low",IF(AZ6&gt;(Table7[[#This Row],[My Avg]]+Table7[[#This Row],[My STD]]),"One STD High",IF(AZ6&gt;(Table7[[#This Row],[My Avg]]+Table7[[#This Row],[My STD]]*2),"Two STD High","Normal")))))))</f>
        <v/>
      </c>
    </row>
    <row r="29" spans="1:52" x14ac:dyDescent="0.25">
      <c r="A29" t="s">
        <v>26</v>
      </c>
      <c r="B29" s="2">
        <v>6</v>
      </c>
      <c r="C29" s="2">
        <v>22</v>
      </c>
      <c r="D29" s="3" t="e">
        <f t="shared" si="0"/>
        <v>#DIV/0!</v>
      </c>
      <c r="E29" s="3" t="e">
        <f t="shared" si="1"/>
        <v>#DIV/0!</v>
      </c>
      <c r="F29" s="4" t="str">
        <f>IF(ISBLANK(F7),"",IF(F7&lt;Table7[[#This Row],[Reference - Lo]],"Ref Low",IF(F7&gt;Table7[[#This Row],[Reference - Hi]],"Ref High",IF(F7&lt;(Table7[[#This Row],[My Avg]]-Table7[[#This Row],[My STD]]),"One STD Low",IF(F7&lt;(Table7[[#This Row],[My Avg]]-Table7[[#This Row],[My STD]]*2),"Two STD Low",IF(F7&gt;(Table7[[#This Row],[My Avg]]+Table7[[#This Row],[My STD]]),"One STD High",IF(F7&gt;(Table7[[#This Row],[My Avg]]+Table7[[#This Row],[My STD]]*2),"Two STD High","Normal")))))))</f>
        <v/>
      </c>
      <c r="G29" s="4" t="str">
        <f>IF(ISBLANK(G7),"",IF(G7&lt;Table7[[#This Row],[Reference - Lo]],"Ref Low",IF(G7&gt;Table7[[#This Row],[Reference - Hi]],"Ref High",IF(G7&lt;(Table7[[#This Row],[My Avg]]-Table7[[#This Row],[My STD]]),"One STD Low",IF(G7&lt;(Table7[[#This Row],[My Avg]]-Table7[[#This Row],[My STD]]*2),"Two STD Low",IF(G7&gt;(Table7[[#This Row],[My Avg]]+Table7[[#This Row],[My STD]]),"One STD High",IF(G7&gt;(Table7[[#This Row],[My Avg]]+Table7[[#This Row],[My STD]]*2),"Two STD High","Normal")))))))</f>
        <v/>
      </c>
      <c r="H29" s="4" t="str">
        <f>IF(ISBLANK(H7),"",IF(H7&lt;Table7[[#This Row],[Reference - Lo]],"Ref Low",IF(H7&gt;Table7[[#This Row],[Reference - Hi]],"Ref High",IF(H7&lt;(Table7[[#This Row],[My Avg]]-Table7[[#This Row],[My STD]]),"One STD Low",IF(H7&lt;(Table7[[#This Row],[My Avg]]-Table7[[#This Row],[My STD]]*2),"Two STD Low",IF(H7&gt;(Table7[[#This Row],[My Avg]]+Table7[[#This Row],[My STD]]),"One STD High",IF(H7&gt;(Table7[[#This Row],[My Avg]]+Table7[[#This Row],[My STD]]*2),"Two STD High","Normal")))))))</f>
        <v/>
      </c>
      <c r="I29" s="4" t="str">
        <f>IF(ISBLANK(I7),"",IF(I7&lt;Table7[[#This Row],[Reference - Lo]],"Ref Low",IF(I7&gt;Table7[[#This Row],[Reference - Hi]],"Ref High",IF(I7&lt;(Table7[[#This Row],[My Avg]]-Table7[[#This Row],[My STD]]),"One STD Low",IF(I7&lt;(Table7[[#This Row],[My Avg]]-Table7[[#This Row],[My STD]]*2),"Two STD Low",IF(I7&gt;(Table7[[#This Row],[My Avg]]+Table7[[#This Row],[My STD]]),"One STD High",IF(I7&gt;(Table7[[#This Row],[My Avg]]+Table7[[#This Row],[My STD]]*2),"Two STD High","Normal")))))))</f>
        <v/>
      </c>
      <c r="J29" s="4" t="str">
        <f>IF(ISBLANK(J7),"",IF(J7&lt;Table7[[#This Row],[Reference - Lo]],"Ref Low",IF(J7&gt;Table7[[#This Row],[Reference - Hi]],"Ref High",IF(J7&lt;(Table7[[#This Row],[My Avg]]-Table7[[#This Row],[My STD]]),"One STD Low",IF(J7&lt;(Table7[[#This Row],[My Avg]]-Table7[[#This Row],[My STD]]*2),"Two STD Low",IF(J7&gt;(Table7[[#This Row],[My Avg]]+Table7[[#This Row],[My STD]]),"One STD High",IF(J7&gt;(Table7[[#This Row],[My Avg]]+Table7[[#This Row],[My STD]]*2),"Two STD High","Normal")))))))</f>
        <v/>
      </c>
      <c r="K29" s="4" t="str">
        <f>IF(ISBLANK(K7),"",IF(K7&lt;Table7[[#This Row],[Reference - Lo]],"Ref Low",IF(K7&gt;Table7[[#This Row],[Reference - Hi]],"Ref High",IF(K7&lt;(Table7[[#This Row],[My Avg]]-Table7[[#This Row],[My STD]]),"One STD Low",IF(K7&lt;(Table7[[#This Row],[My Avg]]-Table7[[#This Row],[My STD]]*2),"Two STD Low",IF(K7&gt;(Table7[[#This Row],[My Avg]]+Table7[[#This Row],[My STD]]),"One STD High",IF(K7&gt;(Table7[[#This Row],[My Avg]]+Table7[[#This Row],[My STD]]*2),"Two STD High","Normal")))))))</f>
        <v/>
      </c>
      <c r="L29" s="4" t="str">
        <f>IF(ISBLANK(L7),"",IF(L7&lt;Table7[[#This Row],[Reference - Lo]],"Ref Low",IF(L7&gt;Table7[[#This Row],[Reference - Hi]],"Ref High",IF(L7&lt;(Table7[[#This Row],[My Avg]]-Table7[[#This Row],[My STD]]),"One STD Low",IF(L7&lt;(Table7[[#This Row],[My Avg]]-Table7[[#This Row],[My STD]]*2),"Two STD Low",IF(L7&gt;(Table7[[#This Row],[My Avg]]+Table7[[#This Row],[My STD]]),"One STD High",IF(L7&gt;(Table7[[#This Row],[My Avg]]+Table7[[#This Row],[My STD]]*2),"Two STD High","Normal")))))))</f>
        <v/>
      </c>
      <c r="M29" s="4" t="str">
        <f>IF(ISBLANK(M7),"",IF(M7&lt;Table7[[#This Row],[Reference - Lo]],"Ref Low",IF(M7&gt;Table7[[#This Row],[Reference - Hi]],"Ref High",IF(M7&lt;(Table7[[#This Row],[My Avg]]-Table7[[#This Row],[My STD]]),"One STD Low",IF(M7&lt;(Table7[[#This Row],[My Avg]]-Table7[[#This Row],[My STD]]*2),"Two STD Low",IF(M7&gt;(Table7[[#This Row],[My Avg]]+Table7[[#This Row],[My STD]]),"One STD High",IF(M7&gt;(Table7[[#This Row],[My Avg]]+Table7[[#This Row],[My STD]]*2),"Two STD High","Normal")))))))</f>
        <v/>
      </c>
      <c r="N29" s="4" t="str">
        <f>IF(ISBLANK(N7),"",IF(N7&lt;Table7[[#This Row],[Reference - Lo]],"Ref Low",IF(N7&gt;Table7[[#This Row],[Reference - Hi]],"Ref High",IF(N7&lt;(Table7[[#This Row],[My Avg]]-Table7[[#This Row],[My STD]]),"One STD Low",IF(N7&lt;(Table7[[#This Row],[My Avg]]-Table7[[#This Row],[My STD]]*2),"Two STD Low",IF(N7&gt;(Table7[[#This Row],[My Avg]]+Table7[[#This Row],[My STD]]),"One STD High",IF(N7&gt;(Table7[[#This Row],[My Avg]]+Table7[[#This Row],[My STD]]*2),"Two STD High","Normal")))))))</f>
        <v/>
      </c>
      <c r="O29" s="4" t="str">
        <f>IF(ISBLANK(O7),"",IF(O7&lt;Table7[[#This Row],[Reference - Lo]],"Ref Low",IF(O7&gt;Table7[[#This Row],[Reference - Hi]],"Ref High",IF(O7&lt;(Table7[[#This Row],[My Avg]]-Table7[[#This Row],[My STD]]),"One STD Low",IF(O7&lt;(Table7[[#This Row],[My Avg]]-Table7[[#This Row],[My STD]]*2),"Two STD Low",IF(O7&gt;(Table7[[#This Row],[My Avg]]+Table7[[#This Row],[My STD]]),"One STD High",IF(O7&gt;(Table7[[#This Row],[My Avg]]+Table7[[#This Row],[My STD]]*2),"Two STD High","Normal")))))))</f>
        <v/>
      </c>
      <c r="P29" s="4" t="str">
        <f>IF(ISBLANK(P7),"",IF(P7&lt;Table7[[#This Row],[Reference - Lo]],"Ref Low",IF(P7&gt;Table7[[#This Row],[Reference - Hi]],"Ref High",IF(P7&lt;(Table7[[#This Row],[My Avg]]-Table7[[#This Row],[My STD]]),"One STD Low",IF(P7&lt;(Table7[[#This Row],[My Avg]]-Table7[[#This Row],[My STD]]*2),"Two STD Low",IF(P7&gt;(Table7[[#This Row],[My Avg]]+Table7[[#This Row],[My STD]]),"One STD High",IF(P7&gt;(Table7[[#This Row],[My Avg]]+Table7[[#This Row],[My STD]]*2),"Two STD High","Normal")))))))</f>
        <v/>
      </c>
      <c r="Q29" s="4" t="str">
        <f>IF(ISBLANK(Q7),"",IF(Q7&lt;Table7[[#This Row],[Reference - Lo]],"Ref Low",IF(Q7&gt;Table7[[#This Row],[Reference - Hi]],"Ref High",IF(Q7&lt;(Table7[[#This Row],[My Avg]]-Table7[[#This Row],[My STD]]),"One STD Low",IF(Q7&lt;(Table7[[#This Row],[My Avg]]-Table7[[#This Row],[My STD]]*2),"Two STD Low",IF(Q7&gt;(Table7[[#This Row],[My Avg]]+Table7[[#This Row],[My STD]]),"One STD High",IF(Q7&gt;(Table7[[#This Row],[My Avg]]+Table7[[#This Row],[My STD]]*2),"Two STD High","Normal")))))))</f>
        <v/>
      </c>
      <c r="R29" s="4" t="str">
        <f>IF(ISBLANK(R7),"",IF(R7&lt;Table7[[#This Row],[Reference - Lo]],"Ref Low",IF(R7&gt;Table7[[#This Row],[Reference - Hi]],"Ref High",IF(R7&lt;(Table7[[#This Row],[My Avg]]-Table7[[#This Row],[My STD]]),"One STD Low",IF(R7&lt;(Table7[[#This Row],[My Avg]]-Table7[[#This Row],[My STD]]*2),"Two STD Low",IF(R7&gt;(Table7[[#This Row],[My Avg]]+Table7[[#This Row],[My STD]]),"One STD High",IF(R7&gt;(Table7[[#This Row],[My Avg]]+Table7[[#This Row],[My STD]]*2),"Two STD High","Normal")))))))</f>
        <v/>
      </c>
      <c r="S29" s="4" t="str">
        <f>IF(ISBLANK(S7),"",IF(S7&lt;Table7[[#This Row],[Reference - Lo]],"Ref Low",IF(S7&gt;Table7[[#This Row],[Reference - Hi]],"Ref High",IF(S7&lt;(Table7[[#This Row],[My Avg]]-Table7[[#This Row],[My STD]]),"One STD Low",IF(S7&lt;(Table7[[#This Row],[My Avg]]-Table7[[#This Row],[My STD]]*2),"Two STD Low",IF(S7&gt;(Table7[[#This Row],[My Avg]]+Table7[[#This Row],[My STD]]),"One STD High",IF(S7&gt;(Table7[[#This Row],[My Avg]]+Table7[[#This Row],[My STD]]*2),"Two STD High","Normal")))))))</f>
        <v/>
      </c>
      <c r="T29" s="4" t="str">
        <f>IF(ISBLANK(T7),"",IF(T7&lt;Table7[[#This Row],[Reference - Lo]],"Ref Low",IF(T7&gt;Table7[[#This Row],[Reference - Hi]],"Ref High",IF(T7&lt;(Table7[[#This Row],[My Avg]]-Table7[[#This Row],[My STD]]),"One STD Low",IF(T7&lt;(Table7[[#This Row],[My Avg]]-Table7[[#This Row],[My STD]]*2),"Two STD Low",IF(T7&gt;(Table7[[#This Row],[My Avg]]+Table7[[#This Row],[My STD]]),"One STD High",IF(T7&gt;(Table7[[#This Row],[My Avg]]+Table7[[#This Row],[My STD]]*2),"Two STD High","Normal")))))))</f>
        <v/>
      </c>
      <c r="U29" s="4" t="str">
        <f>IF(ISBLANK(U7),"",IF(U7&lt;Table7[[#This Row],[Reference - Lo]],"Ref Low",IF(U7&gt;Table7[[#This Row],[Reference - Hi]],"Ref High",IF(U7&lt;(Table7[[#This Row],[My Avg]]-Table7[[#This Row],[My STD]]),"One STD Low",IF(U7&lt;(Table7[[#This Row],[My Avg]]-Table7[[#This Row],[My STD]]*2),"Two STD Low",IF(U7&gt;(Table7[[#This Row],[My Avg]]+Table7[[#This Row],[My STD]]),"One STD High",IF(U7&gt;(Table7[[#This Row],[My Avg]]+Table7[[#This Row],[My STD]]*2),"Two STD High","Normal")))))))</f>
        <v/>
      </c>
      <c r="V29" s="4" t="str">
        <f>IF(ISBLANK(V7),"",IF(V7&lt;Table7[[#This Row],[Reference - Lo]],"Ref Low",IF(V7&gt;Table7[[#This Row],[Reference - Hi]],"Ref High",IF(V7&lt;(Table7[[#This Row],[My Avg]]-Table7[[#This Row],[My STD]]),"One STD Low",IF(V7&lt;(Table7[[#This Row],[My Avg]]-Table7[[#This Row],[My STD]]*2),"Two STD Low",IF(V7&gt;(Table7[[#This Row],[My Avg]]+Table7[[#This Row],[My STD]]),"One STD High",IF(V7&gt;(Table7[[#This Row],[My Avg]]+Table7[[#This Row],[My STD]]*2),"Two STD High","Normal")))))))</f>
        <v/>
      </c>
      <c r="W29" s="4" t="str">
        <f>IF(ISBLANK(W7),"",IF(W7&lt;Table7[[#This Row],[Reference - Lo]],"Ref Low",IF(W7&gt;Table7[[#This Row],[Reference - Hi]],"Ref High",IF(W7&lt;(Table7[[#This Row],[My Avg]]-Table7[[#This Row],[My STD]]),"One STD Low",IF(W7&lt;(Table7[[#This Row],[My Avg]]-Table7[[#This Row],[My STD]]*2),"Two STD Low",IF(W7&gt;(Table7[[#This Row],[My Avg]]+Table7[[#This Row],[My STD]]),"One STD High",IF(W7&gt;(Table7[[#This Row],[My Avg]]+Table7[[#This Row],[My STD]]*2),"Two STD High","Normal")))))))</f>
        <v/>
      </c>
      <c r="X29" s="4" t="str">
        <f>IF(ISBLANK(X7),"",IF(X7&lt;Table7[[#This Row],[Reference - Lo]],"Ref Low",IF(X7&gt;Table7[[#This Row],[Reference - Hi]],"Ref High",IF(X7&lt;(Table7[[#This Row],[My Avg]]-Table7[[#This Row],[My STD]]),"One STD Low",IF(X7&lt;(Table7[[#This Row],[My Avg]]-Table7[[#This Row],[My STD]]*2),"Two STD Low",IF(X7&gt;(Table7[[#This Row],[My Avg]]+Table7[[#This Row],[My STD]]),"One STD High",IF(X7&gt;(Table7[[#This Row],[My Avg]]+Table7[[#This Row],[My STD]]*2),"Two STD High","Normal")))))))</f>
        <v/>
      </c>
      <c r="Y29" s="4" t="str">
        <f>IF(ISBLANK(Y7),"",IF(Y7&lt;Table7[[#This Row],[Reference - Lo]],"Ref Low",IF(Y7&gt;Table7[[#This Row],[Reference - Hi]],"Ref High",IF(Y7&lt;(Table7[[#This Row],[My Avg]]-Table7[[#This Row],[My STD]]),"One STD Low",IF(Y7&lt;(Table7[[#This Row],[My Avg]]-Table7[[#This Row],[My STD]]*2),"Two STD Low",IF(Y7&gt;(Table7[[#This Row],[My Avg]]+Table7[[#This Row],[My STD]]),"One STD High",IF(Y7&gt;(Table7[[#This Row],[My Avg]]+Table7[[#This Row],[My STD]]*2),"Two STD High","Normal")))))))</f>
        <v/>
      </c>
      <c r="Z29" s="4" t="str">
        <f>IF(ISBLANK(Z7),"",IF(Z7&lt;Table7[[#This Row],[Reference - Lo]],"Ref Low",IF(Z7&gt;Table7[[#This Row],[Reference - Hi]],"Ref High",IF(Z7&lt;(Table7[[#This Row],[My Avg]]-Table7[[#This Row],[My STD]]),"One STD Low",IF(Z7&lt;(Table7[[#This Row],[My Avg]]-Table7[[#This Row],[My STD]]*2),"Two STD Low",IF(Z7&gt;(Table7[[#This Row],[My Avg]]+Table7[[#This Row],[My STD]]),"One STD High",IF(Z7&gt;(Table7[[#This Row],[My Avg]]+Table7[[#This Row],[My STD]]*2),"Two STD High","Normal")))))))</f>
        <v/>
      </c>
      <c r="AA29" s="4" t="str">
        <f>IF(ISBLANK(AA7),"",IF(AA7&lt;Table7[[#This Row],[Reference - Lo]],"Ref Low",IF(AA7&gt;Table7[[#This Row],[Reference - Hi]],"Ref High",IF(AA7&lt;(Table7[[#This Row],[My Avg]]-Table7[[#This Row],[My STD]]),"One STD Low",IF(AA7&lt;(Table7[[#This Row],[My Avg]]-Table7[[#This Row],[My STD]]*2),"Two STD Low",IF(AA7&gt;(Table7[[#This Row],[My Avg]]+Table7[[#This Row],[My STD]]),"One STD High",IF(AA7&gt;(Table7[[#This Row],[My Avg]]+Table7[[#This Row],[My STD]]*2),"Two STD High","Normal")))))))</f>
        <v/>
      </c>
      <c r="AB29" s="4" t="str">
        <f>IF(ISBLANK(AB7),"",IF(AB7&lt;Table7[[#This Row],[Reference - Lo]],"Ref Low",IF(AB7&gt;Table7[[#This Row],[Reference - Hi]],"Ref High",IF(AB7&lt;(Table7[[#This Row],[My Avg]]-Table7[[#This Row],[My STD]]),"One STD Low",IF(AB7&lt;(Table7[[#This Row],[My Avg]]-Table7[[#This Row],[My STD]]*2),"Two STD Low",IF(AB7&gt;(Table7[[#This Row],[My Avg]]+Table7[[#This Row],[My STD]]),"One STD High",IF(AB7&gt;(Table7[[#This Row],[My Avg]]+Table7[[#This Row],[My STD]]*2),"Two STD High","Normal")))))))</f>
        <v/>
      </c>
      <c r="AC29" s="4" t="str">
        <f>IF(ISBLANK(AC7),"",IF(AC7&lt;Table7[[#This Row],[Reference - Lo]],"Ref Low",IF(AC7&gt;Table7[[#This Row],[Reference - Hi]],"Ref High",IF(AC7&lt;(Table7[[#This Row],[My Avg]]-Table7[[#This Row],[My STD]]),"One STD Low",IF(AC7&lt;(Table7[[#This Row],[My Avg]]-Table7[[#This Row],[My STD]]*2),"Two STD Low",IF(AC7&gt;(Table7[[#This Row],[My Avg]]+Table7[[#This Row],[My STD]]),"One STD High",IF(AC7&gt;(Table7[[#This Row],[My Avg]]+Table7[[#This Row],[My STD]]*2),"Two STD High","Normal")))))))</f>
        <v/>
      </c>
      <c r="AD29" s="4" t="str">
        <f>IF(ISBLANK(AD7),"",IF(AD7&lt;Table7[[#This Row],[Reference - Lo]],"Ref Low",IF(AD7&gt;Table7[[#This Row],[Reference - Hi]],"Ref High",IF(AD7&lt;(Table7[[#This Row],[My Avg]]-Table7[[#This Row],[My STD]]),"One STD Low",IF(AD7&lt;(Table7[[#This Row],[My Avg]]-Table7[[#This Row],[My STD]]*2),"Two STD Low",IF(AD7&gt;(Table7[[#This Row],[My Avg]]+Table7[[#This Row],[My STD]]),"One STD High",IF(AD7&gt;(Table7[[#This Row],[My Avg]]+Table7[[#This Row],[My STD]]*2),"Two STD High","Normal")))))))</f>
        <v/>
      </c>
      <c r="AE29" s="4" t="str">
        <f>IF(ISBLANK(AE7),"",IF(AE7&lt;Table7[[#This Row],[Reference - Lo]],"Ref Low",IF(AE7&gt;Table7[[#This Row],[Reference - Hi]],"Ref High",IF(AE7&lt;(Table7[[#This Row],[My Avg]]-Table7[[#This Row],[My STD]]),"One STD Low",IF(AE7&lt;(Table7[[#This Row],[My Avg]]-Table7[[#This Row],[My STD]]*2),"Two STD Low",IF(AE7&gt;(Table7[[#This Row],[My Avg]]+Table7[[#This Row],[My STD]]),"One STD High",IF(AE7&gt;(Table7[[#This Row],[My Avg]]+Table7[[#This Row],[My STD]]*2),"Two STD High","Normal")))))))</f>
        <v/>
      </c>
      <c r="AF29" s="4" t="str">
        <f>IF(ISBLANK(AF7),"",IF(AF7&lt;Table7[[#This Row],[Reference - Lo]],"Ref Low",IF(AF7&gt;Table7[[#This Row],[Reference - Hi]],"Ref High",IF(AF7&lt;(Table7[[#This Row],[My Avg]]-Table7[[#This Row],[My STD]]),"One STD Low",IF(AF7&lt;(Table7[[#This Row],[My Avg]]-Table7[[#This Row],[My STD]]*2),"Two STD Low",IF(AF7&gt;(Table7[[#This Row],[My Avg]]+Table7[[#This Row],[My STD]]),"One STD High",IF(AF7&gt;(Table7[[#This Row],[My Avg]]+Table7[[#This Row],[My STD]]*2),"Two STD High","Normal")))))))</f>
        <v/>
      </c>
      <c r="AG29" s="4" t="str">
        <f>IF(ISBLANK(AG7),"",IF(AG7&lt;Table7[[#This Row],[Reference - Lo]],"Ref Low",IF(AG7&gt;Table7[[#This Row],[Reference - Hi]],"Ref High",IF(AG7&lt;(Table7[[#This Row],[My Avg]]-Table7[[#This Row],[My STD]]),"One STD Low",IF(AG7&lt;(Table7[[#This Row],[My Avg]]-Table7[[#This Row],[My STD]]*2),"Two STD Low",IF(AG7&gt;(Table7[[#This Row],[My Avg]]+Table7[[#This Row],[My STD]]),"One STD High",IF(AG7&gt;(Table7[[#This Row],[My Avg]]+Table7[[#This Row],[My STD]]*2),"Two STD High","Normal")))))))</f>
        <v/>
      </c>
      <c r="AH29" s="4" t="str">
        <f>IF(ISBLANK(AH7),"",IF(AH7&lt;Table7[[#This Row],[Reference - Lo]],"Ref Low",IF(AH7&gt;Table7[[#This Row],[Reference - Hi]],"Ref High",IF(AH7&lt;(Table7[[#This Row],[My Avg]]-Table7[[#This Row],[My STD]]),"One STD Low",IF(AH7&lt;(Table7[[#This Row],[My Avg]]-Table7[[#This Row],[My STD]]*2),"Two STD Low",IF(AH7&gt;(Table7[[#This Row],[My Avg]]+Table7[[#This Row],[My STD]]),"One STD High",IF(AH7&gt;(Table7[[#This Row],[My Avg]]+Table7[[#This Row],[My STD]]*2),"Two STD High","Normal")))))))</f>
        <v/>
      </c>
      <c r="AI29" s="4" t="str">
        <f>IF(ISBLANK(AI7),"",IF(AI7&lt;Table7[[#This Row],[Reference - Lo]],"Ref Low",IF(AI7&gt;Table7[[#This Row],[Reference - Hi]],"Ref High",IF(AI7&lt;(Table7[[#This Row],[My Avg]]-Table7[[#This Row],[My STD]]),"One STD Low",IF(AI7&lt;(Table7[[#This Row],[My Avg]]-Table7[[#This Row],[My STD]]*2),"Two STD Low",IF(AI7&gt;(Table7[[#This Row],[My Avg]]+Table7[[#This Row],[My STD]]),"One STD High",IF(AI7&gt;(Table7[[#This Row],[My Avg]]+Table7[[#This Row],[My STD]]*2),"Two STD High","Normal")))))))</f>
        <v/>
      </c>
      <c r="AJ29" s="4" t="str">
        <f>IF(ISBLANK(AJ7),"",IF(AJ7&lt;Table7[[#This Row],[Reference - Lo]],"Ref Low",IF(AJ7&gt;Table7[[#This Row],[Reference - Hi]],"Ref High",IF(AJ7&lt;(Table7[[#This Row],[My Avg]]-Table7[[#This Row],[My STD]]),"One STD Low",IF(AJ7&lt;(Table7[[#This Row],[My Avg]]-Table7[[#This Row],[My STD]]*2),"Two STD Low",IF(AJ7&gt;(Table7[[#This Row],[My Avg]]+Table7[[#This Row],[My STD]]),"One STD High",IF(AJ7&gt;(Table7[[#This Row],[My Avg]]+Table7[[#This Row],[My STD]]*2),"Two STD High","Normal")))))))</f>
        <v/>
      </c>
      <c r="AK29" s="4" t="str">
        <f>IF(ISBLANK(AK7),"",IF(AK7&lt;Table7[[#This Row],[Reference - Lo]],"Ref Low",IF(AK7&gt;Table7[[#This Row],[Reference - Hi]],"Ref High",IF(AK7&lt;(Table7[[#This Row],[My Avg]]-Table7[[#This Row],[My STD]]),"One STD Low",IF(AK7&lt;(Table7[[#This Row],[My Avg]]-Table7[[#This Row],[My STD]]*2),"Two STD Low",IF(AK7&gt;(Table7[[#This Row],[My Avg]]+Table7[[#This Row],[My STD]]),"One STD High",IF(AK7&gt;(Table7[[#This Row],[My Avg]]+Table7[[#This Row],[My STD]]*2),"Two STD High","Normal")))))))</f>
        <v/>
      </c>
      <c r="AL29" s="4" t="str">
        <f>IF(ISBLANK(AL7),"",IF(AL7&lt;Table7[[#This Row],[Reference - Lo]],"Ref Low",IF(AL7&gt;Table7[[#This Row],[Reference - Hi]],"Ref High",IF(AL7&lt;(Table7[[#This Row],[My Avg]]-Table7[[#This Row],[My STD]]),"One STD Low",IF(AL7&lt;(Table7[[#This Row],[My Avg]]-Table7[[#This Row],[My STD]]*2),"Two STD Low",IF(AL7&gt;(Table7[[#This Row],[My Avg]]+Table7[[#This Row],[My STD]]),"One STD High",IF(AL7&gt;(Table7[[#This Row],[My Avg]]+Table7[[#This Row],[My STD]]*2),"Two STD High","Normal")))))))</f>
        <v/>
      </c>
      <c r="AM29" s="4" t="str">
        <f>IF(ISBLANK(AM7),"",IF(AM7&lt;Table7[[#This Row],[Reference - Lo]],"Ref Low",IF(AM7&gt;Table7[[#This Row],[Reference - Hi]],"Ref High",IF(AM7&lt;(Table7[[#This Row],[My Avg]]-Table7[[#This Row],[My STD]]),"One STD Low",IF(AM7&lt;(Table7[[#This Row],[My Avg]]-Table7[[#This Row],[My STD]]*2),"Two STD Low",IF(AM7&gt;(Table7[[#This Row],[My Avg]]+Table7[[#This Row],[My STD]]),"One STD High",IF(AM7&gt;(Table7[[#This Row],[My Avg]]+Table7[[#This Row],[My STD]]*2),"Two STD High","Normal")))))))</f>
        <v/>
      </c>
      <c r="AN29" s="4" t="str">
        <f>IF(ISBLANK(AN7),"",IF(AN7&lt;Table7[[#This Row],[Reference - Lo]],"Ref Low",IF(AN7&gt;Table7[[#This Row],[Reference - Hi]],"Ref High",IF(AN7&lt;(Table7[[#This Row],[My Avg]]-Table7[[#This Row],[My STD]]),"One STD Low",IF(AN7&lt;(Table7[[#This Row],[My Avg]]-Table7[[#This Row],[My STD]]*2),"Two STD Low",IF(AN7&gt;(Table7[[#This Row],[My Avg]]+Table7[[#This Row],[My STD]]),"One STD High",IF(AN7&gt;(Table7[[#This Row],[My Avg]]+Table7[[#This Row],[My STD]]*2),"Two STD High","Normal")))))))</f>
        <v/>
      </c>
      <c r="AO29" s="4" t="str">
        <f>IF(ISBLANK(AO7),"",IF(AO7&lt;Table7[[#This Row],[Reference - Lo]],"Ref Low",IF(AO7&gt;Table7[[#This Row],[Reference - Hi]],"Ref High",IF(AO7&lt;(Table7[[#This Row],[My Avg]]-Table7[[#This Row],[My STD]]),"One STD Low",IF(AO7&lt;(Table7[[#This Row],[My Avg]]-Table7[[#This Row],[My STD]]*2),"Two STD Low",IF(AO7&gt;(Table7[[#This Row],[My Avg]]+Table7[[#This Row],[My STD]]),"One STD High",IF(AO7&gt;(Table7[[#This Row],[My Avg]]+Table7[[#This Row],[My STD]]*2),"Two STD High","Normal")))))))</f>
        <v/>
      </c>
      <c r="AP29" s="4" t="str">
        <f>IF(ISBLANK(AP7),"",IF(AP7&lt;Table7[[#This Row],[Reference - Lo]],"Ref Low",IF(AP7&gt;Table7[[#This Row],[Reference - Hi]],"Ref High",IF(AP7&lt;(Table7[[#This Row],[My Avg]]-Table7[[#This Row],[My STD]]),"One STD Low",IF(AP7&lt;(Table7[[#This Row],[My Avg]]-Table7[[#This Row],[My STD]]*2),"Two STD Low",IF(AP7&gt;(Table7[[#This Row],[My Avg]]+Table7[[#This Row],[My STD]]),"One STD High",IF(AP7&gt;(Table7[[#This Row],[My Avg]]+Table7[[#This Row],[My STD]]*2),"Two STD High","Normal")))))))</f>
        <v/>
      </c>
      <c r="AQ29" s="4" t="str">
        <f>IF(ISBLANK(AQ7),"",IF(AQ7&lt;Table7[[#This Row],[Reference - Lo]],"Ref Low",IF(AQ7&gt;Table7[[#This Row],[Reference - Hi]],"Ref High",IF(AQ7&lt;(Table7[[#This Row],[My Avg]]-Table7[[#This Row],[My STD]]),"One STD Low",IF(AQ7&lt;(Table7[[#This Row],[My Avg]]-Table7[[#This Row],[My STD]]*2),"Two STD Low",IF(AQ7&gt;(Table7[[#This Row],[My Avg]]+Table7[[#This Row],[My STD]]),"One STD High",IF(AQ7&gt;(Table7[[#This Row],[My Avg]]+Table7[[#This Row],[My STD]]*2),"Two STD High","Normal")))))))</f>
        <v/>
      </c>
      <c r="AR29" s="4" t="str">
        <f>IF(ISBLANK(AR7),"",IF(AR7&lt;Table7[[#This Row],[Reference - Lo]],"Ref Low",IF(AR7&gt;Table7[[#This Row],[Reference - Hi]],"Ref High",IF(AR7&lt;(Table7[[#This Row],[My Avg]]-Table7[[#This Row],[My STD]]),"One STD Low",IF(AR7&lt;(Table7[[#This Row],[My Avg]]-Table7[[#This Row],[My STD]]*2),"Two STD Low",IF(AR7&gt;(Table7[[#This Row],[My Avg]]+Table7[[#This Row],[My STD]]),"One STD High",IF(AR7&gt;(Table7[[#This Row],[My Avg]]+Table7[[#This Row],[My STD]]*2),"Two STD High","Normal")))))))</f>
        <v/>
      </c>
      <c r="AS29" s="4" t="str">
        <f>IF(ISBLANK(AS7),"",IF(AS7&lt;Table7[[#This Row],[Reference - Lo]],"Ref Low",IF(AS7&gt;Table7[[#This Row],[Reference - Hi]],"Ref High",IF(AS7&lt;(Table7[[#This Row],[My Avg]]-Table7[[#This Row],[My STD]]),"One STD Low",IF(AS7&lt;(Table7[[#This Row],[My Avg]]-Table7[[#This Row],[My STD]]*2),"Two STD Low",IF(AS7&gt;(Table7[[#This Row],[My Avg]]+Table7[[#This Row],[My STD]]),"One STD High",IF(AS7&gt;(Table7[[#This Row],[My Avg]]+Table7[[#This Row],[My STD]]*2),"Two STD High","Normal")))))))</f>
        <v/>
      </c>
      <c r="AT29" s="4" t="str">
        <f>IF(ISBLANK(AT7),"",IF(AT7&lt;Table7[[#This Row],[Reference - Lo]],"Ref Low",IF(AT7&gt;Table7[[#This Row],[Reference - Hi]],"Ref High",IF(AT7&lt;(Table7[[#This Row],[My Avg]]-Table7[[#This Row],[My STD]]),"One STD Low",IF(AT7&lt;(Table7[[#This Row],[My Avg]]-Table7[[#This Row],[My STD]]*2),"Two STD Low",IF(AT7&gt;(Table7[[#This Row],[My Avg]]+Table7[[#This Row],[My STD]]),"One STD High",IF(AT7&gt;(Table7[[#This Row],[My Avg]]+Table7[[#This Row],[My STD]]*2),"Two STD High","Normal")))))))</f>
        <v/>
      </c>
      <c r="AU29" s="4" t="str">
        <f>IF(ISBLANK(AU7),"",IF(AU7&lt;Table7[[#This Row],[Reference - Lo]],"Ref Low",IF(AU7&gt;Table7[[#This Row],[Reference - Hi]],"Ref High",IF(AU7&lt;(Table7[[#This Row],[My Avg]]-Table7[[#This Row],[My STD]]),"One STD Low",IF(AU7&lt;(Table7[[#This Row],[My Avg]]-Table7[[#This Row],[My STD]]*2),"Two STD Low",IF(AU7&gt;(Table7[[#This Row],[My Avg]]+Table7[[#This Row],[My STD]]),"One STD High",IF(AU7&gt;(Table7[[#This Row],[My Avg]]+Table7[[#This Row],[My STD]]*2),"Two STD High","Normal")))))))</f>
        <v/>
      </c>
      <c r="AV29" s="4" t="str">
        <f>IF(ISBLANK(AV7),"",IF(AV7&lt;Table7[[#This Row],[Reference - Lo]],"Ref Low",IF(AV7&gt;Table7[[#This Row],[Reference - Hi]],"Ref High",IF(AV7&lt;(Table7[[#This Row],[My Avg]]-Table7[[#This Row],[My STD]]),"One STD Low",IF(AV7&lt;(Table7[[#This Row],[My Avg]]-Table7[[#This Row],[My STD]]*2),"Two STD Low",IF(AV7&gt;(Table7[[#This Row],[My Avg]]+Table7[[#This Row],[My STD]]),"One STD High",IF(AV7&gt;(Table7[[#This Row],[My Avg]]+Table7[[#This Row],[My STD]]*2),"Two STD High","Normal")))))))</f>
        <v/>
      </c>
      <c r="AW29" s="4" t="str">
        <f>IF(ISBLANK(AW7),"",IF(AW7&lt;Table7[[#This Row],[Reference - Lo]],"Ref Low",IF(AW7&gt;Table7[[#This Row],[Reference - Hi]],"Ref High",IF(AW7&lt;(Table7[[#This Row],[My Avg]]-Table7[[#This Row],[My STD]]),"One STD Low",IF(AW7&lt;(Table7[[#This Row],[My Avg]]-Table7[[#This Row],[My STD]]*2),"Two STD Low",IF(AW7&gt;(Table7[[#This Row],[My Avg]]+Table7[[#This Row],[My STD]]),"One STD High",IF(AW7&gt;(Table7[[#This Row],[My Avg]]+Table7[[#This Row],[My STD]]*2),"Two STD High","Normal")))))))</f>
        <v/>
      </c>
      <c r="AX29" s="4" t="str">
        <f>IF(ISBLANK(AX7),"",IF(AX7&lt;Table7[[#This Row],[Reference - Lo]],"Ref Low",IF(AX7&gt;Table7[[#This Row],[Reference - Hi]],"Ref High",IF(AX7&lt;(Table7[[#This Row],[My Avg]]-Table7[[#This Row],[My STD]]),"One STD Low",IF(AX7&lt;(Table7[[#This Row],[My Avg]]-Table7[[#This Row],[My STD]]*2),"Two STD Low",IF(AX7&gt;(Table7[[#This Row],[My Avg]]+Table7[[#This Row],[My STD]]),"One STD High",IF(AX7&gt;(Table7[[#This Row],[My Avg]]+Table7[[#This Row],[My STD]]*2),"Two STD High","Normal")))))))</f>
        <v/>
      </c>
      <c r="AY29" s="4" t="str">
        <f>IF(ISBLANK(AY7),"",IF(AY7&lt;Table7[[#This Row],[Reference - Lo]],"Ref Low",IF(AY7&gt;Table7[[#This Row],[Reference - Hi]],"Ref High",IF(AY7&lt;(Table7[[#This Row],[My Avg]]-Table7[[#This Row],[My STD]]),"One STD Low",IF(AY7&lt;(Table7[[#This Row],[My Avg]]-Table7[[#This Row],[My STD]]*2),"Two STD Low",IF(AY7&gt;(Table7[[#This Row],[My Avg]]+Table7[[#This Row],[My STD]]),"One STD High",IF(AY7&gt;(Table7[[#This Row],[My Avg]]+Table7[[#This Row],[My STD]]*2),"Two STD High","Normal")))))))</f>
        <v/>
      </c>
      <c r="AZ29" s="4" t="str">
        <f>IF(ISBLANK(AZ7),"",IF(AZ7&lt;Table7[[#This Row],[Reference - Lo]],"Ref Low",IF(AZ7&gt;Table7[[#This Row],[Reference - Hi]],"Ref High",IF(AZ7&lt;(Table7[[#This Row],[My Avg]]-Table7[[#This Row],[My STD]]),"One STD Low",IF(AZ7&lt;(Table7[[#This Row],[My Avg]]-Table7[[#This Row],[My STD]]*2),"Two STD Low",IF(AZ7&gt;(Table7[[#This Row],[My Avg]]+Table7[[#This Row],[My STD]]),"One STD High",IF(AZ7&gt;(Table7[[#This Row],[My Avg]]+Table7[[#This Row],[My STD]]*2),"Two STD High","Normal")))))))</f>
        <v/>
      </c>
    </row>
    <row r="30" spans="1:52" x14ac:dyDescent="0.25">
      <c r="A30" t="s">
        <v>27</v>
      </c>
      <c r="B30" s="2">
        <v>135</v>
      </c>
      <c r="C30" s="2">
        <v>146</v>
      </c>
      <c r="D30" s="3">
        <f t="shared" si="0"/>
        <v>140</v>
      </c>
      <c r="E30" s="3">
        <f t="shared" si="1"/>
        <v>0</v>
      </c>
      <c r="F30" s="4" t="str">
        <f>IF(ISBLANK(F8),"",IF(F8&lt;Table7[[#This Row],[Reference - Lo]],"Ref Low",IF(F8&gt;Table7[[#This Row],[Reference - Hi]],"Ref High",IF(F8&lt;(Table7[[#This Row],[My Avg]]-Table7[[#This Row],[My STD]]),"One STD Low",IF(F8&lt;(Table7[[#This Row],[My Avg]]-Table7[[#This Row],[My STD]]*2),"Two STD Low",IF(F8&gt;(Table7[[#This Row],[My Avg]]+Table7[[#This Row],[My STD]]),"One STD High",IF(F8&gt;(Table7[[#This Row],[My Avg]]+Table7[[#This Row],[My STD]]*2),"Two STD High","Normal")))))))</f>
        <v>Normal</v>
      </c>
      <c r="G30" s="4" t="str">
        <f>IF(ISBLANK(G8),"",IF(G8&lt;Table7[[#This Row],[Reference - Lo]],"Ref Low",IF(G8&gt;Table7[[#This Row],[Reference - Hi]],"Ref High",IF(G8&lt;(Table7[[#This Row],[My Avg]]-Table7[[#This Row],[My STD]]),"One STD Low",IF(G8&lt;(Table7[[#This Row],[My Avg]]-Table7[[#This Row],[My STD]]*2),"Two STD Low",IF(G8&gt;(Table7[[#This Row],[My Avg]]+Table7[[#This Row],[My STD]]),"One STD High",IF(G8&gt;(Table7[[#This Row],[My Avg]]+Table7[[#This Row],[My STD]]*2),"Two STD High","Normal")))))))</f>
        <v>Normal</v>
      </c>
      <c r="H30" s="4" t="str">
        <f>IF(ISBLANK(H8),"",IF(H8&lt;Table7[[#This Row],[Reference - Lo]],"Ref Low",IF(H8&gt;Table7[[#This Row],[Reference - Hi]],"Ref High",IF(H8&lt;(Table7[[#This Row],[My Avg]]-Table7[[#This Row],[My STD]]),"One STD Low",IF(H8&lt;(Table7[[#This Row],[My Avg]]-Table7[[#This Row],[My STD]]*2),"Two STD Low",IF(H8&gt;(Table7[[#This Row],[My Avg]]+Table7[[#This Row],[My STD]]),"One STD High",IF(H8&gt;(Table7[[#This Row],[My Avg]]+Table7[[#This Row],[My STD]]*2),"Two STD High","Normal")))))))</f>
        <v>Normal</v>
      </c>
      <c r="I30" s="4" t="str">
        <f>IF(ISBLANK(I8),"",IF(I8&lt;Table7[[#This Row],[Reference - Lo]],"Ref Low",IF(I8&gt;Table7[[#This Row],[Reference - Hi]],"Ref High",IF(I8&lt;(Table7[[#This Row],[My Avg]]-Table7[[#This Row],[My STD]]),"One STD Low",IF(I8&lt;(Table7[[#This Row],[My Avg]]-Table7[[#This Row],[My STD]]*2),"Two STD Low",IF(I8&gt;(Table7[[#This Row],[My Avg]]+Table7[[#This Row],[My STD]]),"One STD High",IF(I8&gt;(Table7[[#This Row],[My Avg]]+Table7[[#This Row],[My STD]]*2),"Two STD High","Normal")))))))</f>
        <v>Normal</v>
      </c>
      <c r="J30" s="4" t="str">
        <f>IF(ISBLANK(J8),"",IF(J8&lt;Table7[[#This Row],[Reference - Lo]],"Ref Low",IF(J8&gt;Table7[[#This Row],[Reference - Hi]],"Ref High",IF(J8&lt;(Table7[[#This Row],[My Avg]]-Table7[[#This Row],[My STD]]),"One STD Low",IF(J8&lt;(Table7[[#This Row],[My Avg]]-Table7[[#This Row],[My STD]]*2),"Two STD Low",IF(J8&gt;(Table7[[#This Row],[My Avg]]+Table7[[#This Row],[My STD]]),"One STD High",IF(J8&gt;(Table7[[#This Row],[My Avg]]+Table7[[#This Row],[My STD]]*2),"Two STD High","Normal")))))))</f>
        <v/>
      </c>
      <c r="K30" s="4" t="str">
        <f>IF(ISBLANK(K8),"",IF(K8&lt;Table7[[#This Row],[Reference - Lo]],"Ref Low",IF(K8&gt;Table7[[#This Row],[Reference - Hi]],"Ref High",IF(K8&lt;(Table7[[#This Row],[My Avg]]-Table7[[#This Row],[My STD]]),"One STD Low",IF(K8&lt;(Table7[[#This Row],[My Avg]]-Table7[[#This Row],[My STD]]*2),"Two STD Low",IF(K8&gt;(Table7[[#This Row],[My Avg]]+Table7[[#This Row],[My STD]]),"One STD High",IF(K8&gt;(Table7[[#This Row],[My Avg]]+Table7[[#This Row],[My STD]]*2),"Two STD High","Normal")))))))</f>
        <v/>
      </c>
      <c r="L30" s="4" t="str">
        <f>IF(ISBLANK(L8),"",IF(L8&lt;Table7[[#This Row],[Reference - Lo]],"Ref Low",IF(L8&gt;Table7[[#This Row],[Reference - Hi]],"Ref High",IF(L8&lt;(Table7[[#This Row],[My Avg]]-Table7[[#This Row],[My STD]]),"One STD Low",IF(L8&lt;(Table7[[#This Row],[My Avg]]-Table7[[#This Row],[My STD]]*2),"Two STD Low",IF(L8&gt;(Table7[[#This Row],[My Avg]]+Table7[[#This Row],[My STD]]),"One STD High",IF(L8&gt;(Table7[[#This Row],[My Avg]]+Table7[[#This Row],[My STD]]*2),"Two STD High","Normal")))))))</f>
        <v/>
      </c>
      <c r="M30" s="4" t="str">
        <f>IF(ISBLANK(M8),"",IF(M8&lt;Table7[[#This Row],[Reference - Lo]],"Ref Low",IF(M8&gt;Table7[[#This Row],[Reference - Hi]],"Ref High",IF(M8&lt;(Table7[[#This Row],[My Avg]]-Table7[[#This Row],[My STD]]),"One STD Low",IF(M8&lt;(Table7[[#This Row],[My Avg]]-Table7[[#This Row],[My STD]]*2),"Two STD Low",IF(M8&gt;(Table7[[#This Row],[My Avg]]+Table7[[#This Row],[My STD]]),"One STD High",IF(M8&gt;(Table7[[#This Row],[My Avg]]+Table7[[#This Row],[My STD]]*2),"Two STD High","Normal")))))))</f>
        <v/>
      </c>
      <c r="N30" s="4" t="str">
        <f>IF(ISBLANK(N8),"",IF(N8&lt;Table7[[#This Row],[Reference - Lo]],"Ref Low",IF(N8&gt;Table7[[#This Row],[Reference - Hi]],"Ref High",IF(N8&lt;(Table7[[#This Row],[My Avg]]-Table7[[#This Row],[My STD]]),"One STD Low",IF(N8&lt;(Table7[[#This Row],[My Avg]]-Table7[[#This Row],[My STD]]*2),"Two STD Low",IF(N8&gt;(Table7[[#This Row],[My Avg]]+Table7[[#This Row],[My STD]]),"One STD High",IF(N8&gt;(Table7[[#This Row],[My Avg]]+Table7[[#This Row],[My STD]]*2),"Two STD High","Normal")))))))</f>
        <v/>
      </c>
      <c r="O30" s="4" t="str">
        <f>IF(ISBLANK(O8),"",IF(O8&lt;Table7[[#This Row],[Reference - Lo]],"Ref Low",IF(O8&gt;Table7[[#This Row],[Reference - Hi]],"Ref High",IF(O8&lt;(Table7[[#This Row],[My Avg]]-Table7[[#This Row],[My STD]]),"One STD Low",IF(O8&lt;(Table7[[#This Row],[My Avg]]-Table7[[#This Row],[My STD]]*2),"Two STD Low",IF(O8&gt;(Table7[[#This Row],[My Avg]]+Table7[[#This Row],[My STD]]),"One STD High",IF(O8&gt;(Table7[[#This Row],[My Avg]]+Table7[[#This Row],[My STD]]*2),"Two STD High","Normal")))))))</f>
        <v/>
      </c>
      <c r="P30" s="4" t="str">
        <f>IF(ISBLANK(P8),"",IF(P8&lt;Table7[[#This Row],[Reference - Lo]],"Ref Low",IF(P8&gt;Table7[[#This Row],[Reference - Hi]],"Ref High",IF(P8&lt;(Table7[[#This Row],[My Avg]]-Table7[[#This Row],[My STD]]),"One STD Low",IF(P8&lt;(Table7[[#This Row],[My Avg]]-Table7[[#This Row],[My STD]]*2),"Two STD Low",IF(P8&gt;(Table7[[#This Row],[My Avg]]+Table7[[#This Row],[My STD]]),"One STD High",IF(P8&gt;(Table7[[#This Row],[My Avg]]+Table7[[#This Row],[My STD]]*2),"Two STD High","Normal")))))))</f>
        <v/>
      </c>
      <c r="Q30" s="4" t="str">
        <f>IF(ISBLANK(Q8),"",IF(Q8&lt;Table7[[#This Row],[Reference - Lo]],"Ref Low",IF(Q8&gt;Table7[[#This Row],[Reference - Hi]],"Ref High",IF(Q8&lt;(Table7[[#This Row],[My Avg]]-Table7[[#This Row],[My STD]]),"One STD Low",IF(Q8&lt;(Table7[[#This Row],[My Avg]]-Table7[[#This Row],[My STD]]*2),"Two STD Low",IF(Q8&gt;(Table7[[#This Row],[My Avg]]+Table7[[#This Row],[My STD]]),"One STD High",IF(Q8&gt;(Table7[[#This Row],[My Avg]]+Table7[[#This Row],[My STD]]*2),"Two STD High","Normal")))))))</f>
        <v/>
      </c>
      <c r="R30" s="4" t="str">
        <f>IF(ISBLANK(R8),"",IF(R8&lt;Table7[[#This Row],[Reference - Lo]],"Ref Low",IF(R8&gt;Table7[[#This Row],[Reference - Hi]],"Ref High",IF(R8&lt;(Table7[[#This Row],[My Avg]]-Table7[[#This Row],[My STD]]),"One STD Low",IF(R8&lt;(Table7[[#This Row],[My Avg]]-Table7[[#This Row],[My STD]]*2),"Two STD Low",IF(R8&gt;(Table7[[#This Row],[My Avg]]+Table7[[#This Row],[My STD]]),"One STD High",IF(R8&gt;(Table7[[#This Row],[My Avg]]+Table7[[#This Row],[My STD]]*2),"Two STD High","Normal")))))))</f>
        <v/>
      </c>
      <c r="S30" s="4" t="str">
        <f>IF(ISBLANK(S8),"",IF(S8&lt;Table7[[#This Row],[Reference - Lo]],"Ref Low",IF(S8&gt;Table7[[#This Row],[Reference - Hi]],"Ref High",IF(S8&lt;(Table7[[#This Row],[My Avg]]-Table7[[#This Row],[My STD]]),"One STD Low",IF(S8&lt;(Table7[[#This Row],[My Avg]]-Table7[[#This Row],[My STD]]*2),"Two STD Low",IF(S8&gt;(Table7[[#This Row],[My Avg]]+Table7[[#This Row],[My STD]]),"One STD High",IF(S8&gt;(Table7[[#This Row],[My Avg]]+Table7[[#This Row],[My STD]]*2),"Two STD High","Normal")))))))</f>
        <v/>
      </c>
      <c r="T30" s="4" t="str">
        <f>IF(ISBLANK(T8),"",IF(T8&lt;Table7[[#This Row],[Reference - Lo]],"Ref Low",IF(T8&gt;Table7[[#This Row],[Reference - Hi]],"Ref High",IF(T8&lt;(Table7[[#This Row],[My Avg]]-Table7[[#This Row],[My STD]]),"One STD Low",IF(T8&lt;(Table7[[#This Row],[My Avg]]-Table7[[#This Row],[My STD]]*2),"Two STD Low",IF(T8&gt;(Table7[[#This Row],[My Avg]]+Table7[[#This Row],[My STD]]),"One STD High",IF(T8&gt;(Table7[[#This Row],[My Avg]]+Table7[[#This Row],[My STD]]*2),"Two STD High","Normal")))))))</f>
        <v/>
      </c>
      <c r="U30" s="4" t="str">
        <f>IF(ISBLANK(U8),"",IF(U8&lt;Table7[[#This Row],[Reference - Lo]],"Ref Low",IF(U8&gt;Table7[[#This Row],[Reference - Hi]],"Ref High",IF(U8&lt;(Table7[[#This Row],[My Avg]]-Table7[[#This Row],[My STD]]),"One STD Low",IF(U8&lt;(Table7[[#This Row],[My Avg]]-Table7[[#This Row],[My STD]]*2),"Two STD Low",IF(U8&gt;(Table7[[#This Row],[My Avg]]+Table7[[#This Row],[My STD]]),"One STD High",IF(U8&gt;(Table7[[#This Row],[My Avg]]+Table7[[#This Row],[My STD]]*2),"Two STD High","Normal")))))))</f>
        <v/>
      </c>
      <c r="V30" s="4" t="str">
        <f>IF(ISBLANK(V8),"",IF(V8&lt;Table7[[#This Row],[Reference - Lo]],"Ref Low",IF(V8&gt;Table7[[#This Row],[Reference - Hi]],"Ref High",IF(V8&lt;(Table7[[#This Row],[My Avg]]-Table7[[#This Row],[My STD]]),"One STD Low",IF(V8&lt;(Table7[[#This Row],[My Avg]]-Table7[[#This Row],[My STD]]*2),"Two STD Low",IF(V8&gt;(Table7[[#This Row],[My Avg]]+Table7[[#This Row],[My STD]]),"One STD High",IF(V8&gt;(Table7[[#This Row],[My Avg]]+Table7[[#This Row],[My STD]]*2),"Two STD High","Normal")))))))</f>
        <v/>
      </c>
      <c r="W30" s="4" t="str">
        <f>IF(ISBLANK(W8),"",IF(W8&lt;Table7[[#This Row],[Reference - Lo]],"Ref Low",IF(W8&gt;Table7[[#This Row],[Reference - Hi]],"Ref High",IF(W8&lt;(Table7[[#This Row],[My Avg]]-Table7[[#This Row],[My STD]]),"One STD Low",IF(W8&lt;(Table7[[#This Row],[My Avg]]-Table7[[#This Row],[My STD]]*2),"Two STD Low",IF(W8&gt;(Table7[[#This Row],[My Avg]]+Table7[[#This Row],[My STD]]),"One STD High",IF(W8&gt;(Table7[[#This Row],[My Avg]]+Table7[[#This Row],[My STD]]*2),"Two STD High","Normal")))))))</f>
        <v/>
      </c>
      <c r="X30" s="4" t="str">
        <f>IF(ISBLANK(X8),"",IF(X8&lt;Table7[[#This Row],[Reference - Lo]],"Ref Low",IF(X8&gt;Table7[[#This Row],[Reference - Hi]],"Ref High",IF(X8&lt;(Table7[[#This Row],[My Avg]]-Table7[[#This Row],[My STD]]),"One STD Low",IF(X8&lt;(Table7[[#This Row],[My Avg]]-Table7[[#This Row],[My STD]]*2),"Two STD Low",IF(X8&gt;(Table7[[#This Row],[My Avg]]+Table7[[#This Row],[My STD]]),"One STD High",IF(X8&gt;(Table7[[#This Row],[My Avg]]+Table7[[#This Row],[My STD]]*2),"Two STD High","Normal")))))))</f>
        <v/>
      </c>
      <c r="Y30" s="4" t="str">
        <f>IF(ISBLANK(Y8),"",IF(Y8&lt;Table7[[#This Row],[Reference - Lo]],"Ref Low",IF(Y8&gt;Table7[[#This Row],[Reference - Hi]],"Ref High",IF(Y8&lt;(Table7[[#This Row],[My Avg]]-Table7[[#This Row],[My STD]]),"One STD Low",IF(Y8&lt;(Table7[[#This Row],[My Avg]]-Table7[[#This Row],[My STD]]*2),"Two STD Low",IF(Y8&gt;(Table7[[#This Row],[My Avg]]+Table7[[#This Row],[My STD]]),"One STD High",IF(Y8&gt;(Table7[[#This Row],[My Avg]]+Table7[[#This Row],[My STD]]*2),"Two STD High","Normal")))))))</f>
        <v/>
      </c>
      <c r="Z30" s="4" t="str">
        <f>IF(ISBLANK(Z8),"",IF(Z8&lt;Table7[[#This Row],[Reference - Lo]],"Ref Low",IF(Z8&gt;Table7[[#This Row],[Reference - Hi]],"Ref High",IF(Z8&lt;(Table7[[#This Row],[My Avg]]-Table7[[#This Row],[My STD]]),"One STD Low",IF(Z8&lt;(Table7[[#This Row],[My Avg]]-Table7[[#This Row],[My STD]]*2),"Two STD Low",IF(Z8&gt;(Table7[[#This Row],[My Avg]]+Table7[[#This Row],[My STD]]),"One STD High",IF(Z8&gt;(Table7[[#This Row],[My Avg]]+Table7[[#This Row],[My STD]]*2),"Two STD High","Normal")))))))</f>
        <v/>
      </c>
      <c r="AA30" s="4" t="str">
        <f>IF(ISBLANK(AA8),"",IF(AA8&lt;Table7[[#This Row],[Reference - Lo]],"Ref Low",IF(AA8&gt;Table7[[#This Row],[Reference - Hi]],"Ref High",IF(AA8&lt;(Table7[[#This Row],[My Avg]]-Table7[[#This Row],[My STD]]),"One STD Low",IF(AA8&lt;(Table7[[#This Row],[My Avg]]-Table7[[#This Row],[My STD]]*2),"Two STD Low",IF(AA8&gt;(Table7[[#This Row],[My Avg]]+Table7[[#This Row],[My STD]]),"One STD High",IF(AA8&gt;(Table7[[#This Row],[My Avg]]+Table7[[#This Row],[My STD]]*2),"Two STD High","Normal")))))))</f>
        <v/>
      </c>
      <c r="AB30" s="4" t="str">
        <f>IF(ISBLANK(AB8),"",IF(AB8&lt;Table7[[#This Row],[Reference - Lo]],"Ref Low",IF(AB8&gt;Table7[[#This Row],[Reference - Hi]],"Ref High",IF(AB8&lt;(Table7[[#This Row],[My Avg]]-Table7[[#This Row],[My STD]]),"One STD Low",IF(AB8&lt;(Table7[[#This Row],[My Avg]]-Table7[[#This Row],[My STD]]*2),"Two STD Low",IF(AB8&gt;(Table7[[#This Row],[My Avg]]+Table7[[#This Row],[My STD]]),"One STD High",IF(AB8&gt;(Table7[[#This Row],[My Avg]]+Table7[[#This Row],[My STD]]*2),"Two STD High","Normal")))))))</f>
        <v/>
      </c>
      <c r="AC30" s="4" t="str">
        <f>IF(ISBLANK(AC8),"",IF(AC8&lt;Table7[[#This Row],[Reference - Lo]],"Ref Low",IF(AC8&gt;Table7[[#This Row],[Reference - Hi]],"Ref High",IF(AC8&lt;(Table7[[#This Row],[My Avg]]-Table7[[#This Row],[My STD]]),"One STD Low",IF(AC8&lt;(Table7[[#This Row],[My Avg]]-Table7[[#This Row],[My STD]]*2),"Two STD Low",IF(AC8&gt;(Table7[[#This Row],[My Avg]]+Table7[[#This Row],[My STD]]),"One STD High",IF(AC8&gt;(Table7[[#This Row],[My Avg]]+Table7[[#This Row],[My STD]]*2),"Two STD High","Normal")))))))</f>
        <v/>
      </c>
      <c r="AD30" s="4" t="str">
        <f>IF(ISBLANK(AD8),"",IF(AD8&lt;Table7[[#This Row],[Reference - Lo]],"Ref Low",IF(AD8&gt;Table7[[#This Row],[Reference - Hi]],"Ref High",IF(AD8&lt;(Table7[[#This Row],[My Avg]]-Table7[[#This Row],[My STD]]),"One STD Low",IF(AD8&lt;(Table7[[#This Row],[My Avg]]-Table7[[#This Row],[My STD]]*2),"Two STD Low",IF(AD8&gt;(Table7[[#This Row],[My Avg]]+Table7[[#This Row],[My STD]]),"One STD High",IF(AD8&gt;(Table7[[#This Row],[My Avg]]+Table7[[#This Row],[My STD]]*2),"Two STD High","Normal")))))))</f>
        <v/>
      </c>
      <c r="AE30" s="4" t="str">
        <f>IF(ISBLANK(AE8),"",IF(AE8&lt;Table7[[#This Row],[Reference - Lo]],"Ref Low",IF(AE8&gt;Table7[[#This Row],[Reference - Hi]],"Ref High",IF(AE8&lt;(Table7[[#This Row],[My Avg]]-Table7[[#This Row],[My STD]]),"One STD Low",IF(AE8&lt;(Table7[[#This Row],[My Avg]]-Table7[[#This Row],[My STD]]*2),"Two STD Low",IF(AE8&gt;(Table7[[#This Row],[My Avg]]+Table7[[#This Row],[My STD]]),"One STD High",IF(AE8&gt;(Table7[[#This Row],[My Avg]]+Table7[[#This Row],[My STD]]*2),"Two STD High","Normal")))))))</f>
        <v/>
      </c>
      <c r="AF30" s="4" t="str">
        <f>IF(ISBLANK(AF8),"",IF(AF8&lt;Table7[[#This Row],[Reference - Lo]],"Ref Low",IF(AF8&gt;Table7[[#This Row],[Reference - Hi]],"Ref High",IF(AF8&lt;(Table7[[#This Row],[My Avg]]-Table7[[#This Row],[My STD]]),"One STD Low",IF(AF8&lt;(Table7[[#This Row],[My Avg]]-Table7[[#This Row],[My STD]]*2),"Two STD Low",IF(AF8&gt;(Table7[[#This Row],[My Avg]]+Table7[[#This Row],[My STD]]),"One STD High",IF(AF8&gt;(Table7[[#This Row],[My Avg]]+Table7[[#This Row],[My STD]]*2),"Two STD High","Normal")))))))</f>
        <v/>
      </c>
      <c r="AG30" s="4" t="str">
        <f>IF(ISBLANK(AG8),"",IF(AG8&lt;Table7[[#This Row],[Reference - Lo]],"Ref Low",IF(AG8&gt;Table7[[#This Row],[Reference - Hi]],"Ref High",IF(AG8&lt;(Table7[[#This Row],[My Avg]]-Table7[[#This Row],[My STD]]),"One STD Low",IF(AG8&lt;(Table7[[#This Row],[My Avg]]-Table7[[#This Row],[My STD]]*2),"Two STD Low",IF(AG8&gt;(Table7[[#This Row],[My Avg]]+Table7[[#This Row],[My STD]]),"One STD High",IF(AG8&gt;(Table7[[#This Row],[My Avg]]+Table7[[#This Row],[My STD]]*2),"Two STD High","Normal")))))))</f>
        <v/>
      </c>
      <c r="AH30" s="4" t="str">
        <f>IF(ISBLANK(AH8),"",IF(AH8&lt;Table7[[#This Row],[Reference - Lo]],"Ref Low",IF(AH8&gt;Table7[[#This Row],[Reference - Hi]],"Ref High",IF(AH8&lt;(Table7[[#This Row],[My Avg]]-Table7[[#This Row],[My STD]]),"One STD Low",IF(AH8&lt;(Table7[[#This Row],[My Avg]]-Table7[[#This Row],[My STD]]*2),"Two STD Low",IF(AH8&gt;(Table7[[#This Row],[My Avg]]+Table7[[#This Row],[My STD]]),"One STD High",IF(AH8&gt;(Table7[[#This Row],[My Avg]]+Table7[[#This Row],[My STD]]*2),"Two STD High","Normal")))))))</f>
        <v/>
      </c>
      <c r="AI30" s="4" t="str">
        <f>IF(ISBLANK(AI8),"",IF(AI8&lt;Table7[[#This Row],[Reference - Lo]],"Ref Low",IF(AI8&gt;Table7[[#This Row],[Reference - Hi]],"Ref High",IF(AI8&lt;(Table7[[#This Row],[My Avg]]-Table7[[#This Row],[My STD]]),"One STD Low",IF(AI8&lt;(Table7[[#This Row],[My Avg]]-Table7[[#This Row],[My STD]]*2),"Two STD Low",IF(AI8&gt;(Table7[[#This Row],[My Avg]]+Table7[[#This Row],[My STD]]),"One STD High",IF(AI8&gt;(Table7[[#This Row],[My Avg]]+Table7[[#This Row],[My STD]]*2),"Two STD High","Normal")))))))</f>
        <v/>
      </c>
      <c r="AJ30" s="4" t="str">
        <f>IF(ISBLANK(AJ8),"",IF(AJ8&lt;Table7[[#This Row],[Reference - Lo]],"Ref Low",IF(AJ8&gt;Table7[[#This Row],[Reference - Hi]],"Ref High",IF(AJ8&lt;(Table7[[#This Row],[My Avg]]-Table7[[#This Row],[My STD]]),"One STD Low",IF(AJ8&lt;(Table7[[#This Row],[My Avg]]-Table7[[#This Row],[My STD]]*2),"Two STD Low",IF(AJ8&gt;(Table7[[#This Row],[My Avg]]+Table7[[#This Row],[My STD]]),"One STD High",IF(AJ8&gt;(Table7[[#This Row],[My Avg]]+Table7[[#This Row],[My STD]]*2),"Two STD High","Normal")))))))</f>
        <v/>
      </c>
      <c r="AK30" s="4" t="str">
        <f>IF(ISBLANK(AK8),"",IF(AK8&lt;Table7[[#This Row],[Reference - Lo]],"Ref Low",IF(AK8&gt;Table7[[#This Row],[Reference - Hi]],"Ref High",IF(AK8&lt;(Table7[[#This Row],[My Avg]]-Table7[[#This Row],[My STD]]),"One STD Low",IF(AK8&lt;(Table7[[#This Row],[My Avg]]-Table7[[#This Row],[My STD]]*2),"Two STD Low",IF(AK8&gt;(Table7[[#This Row],[My Avg]]+Table7[[#This Row],[My STD]]),"One STD High",IF(AK8&gt;(Table7[[#This Row],[My Avg]]+Table7[[#This Row],[My STD]]*2),"Two STD High","Normal")))))))</f>
        <v/>
      </c>
      <c r="AL30" s="4" t="str">
        <f>IF(ISBLANK(AL8),"",IF(AL8&lt;Table7[[#This Row],[Reference - Lo]],"Ref Low",IF(AL8&gt;Table7[[#This Row],[Reference - Hi]],"Ref High",IF(AL8&lt;(Table7[[#This Row],[My Avg]]-Table7[[#This Row],[My STD]]),"One STD Low",IF(AL8&lt;(Table7[[#This Row],[My Avg]]-Table7[[#This Row],[My STD]]*2),"Two STD Low",IF(AL8&gt;(Table7[[#This Row],[My Avg]]+Table7[[#This Row],[My STD]]),"One STD High",IF(AL8&gt;(Table7[[#This Row],[My Avg]]+Table7[[#This Row],[My STD]]*2),"Two STD High","Normal")))))))</f>
        <v/>
      </c>
      <c r="AM30" s="4" t="str">
        <f>IF(ISBLANK(AM8),"",IF(AM8&lt;Table7[[#This Row],[Reference - Lo]],"Ref Low",IF(AM8&gt;Table7[[#This Row],[Reference - Hi]],"Ref High",IF(AM8&lt;(Table7[[#This Row],[My Avg]]-Table7[[#This Row],[My STD]]),"One STD Low",IF(AM8&lt;(Table7[[#This Row],[My Avg]]-Table7[[#This Row],[My STD]]*2),"Two STD Low",IF(AM8&gt;(Table7[[#This Row],[My Avg]]+Table7[[#This Row],[My STD]]),"One STD High",IF(AM8&gt;(Table7[[#This Row],[My Avg]]+Table7[[#This Row],[My STD]]*2),"Two STD High","Normal")))))))</f>
        <v/>
      </c>
      <c r="AN30" s="4" t="str">
        <f>IF(ISBLANK(AN8),"",IF(AN8&lt;Table7[[#This Row],[Reference - Lo]],"Ref Low",IF(AN8&gt;Table7[[#This Row],[Reference - Hi]],"Ref High",IF(AN8&lt;(Table7[[#This Row],[My Avg]]-Table7[[#This Row],[My STD]]),"One STD Low",IF(AN8&lt;(Table7[[#This Row],[My Avg]]-Table7[[#This Row],[My STD]]*2),"Two STD Low",IF(AN8&gt;(Table7[[#This Row],[My Avg]]+Table7[[#This Row],[My STD]]),"One STD High",IF(AN8&gt;(Table7[[#This Row],[My Avg]]+Table7[[#This Row],[My STD]]*2),"Two STD High","Normal")))))))</f>
        <v/>
      </c>
      <c r="AO30" s="4" t="str">
        <f>IF(ISBLANK(AO8),"",IF(AO8&lt;Table7[[#This Row],[Reference - Lo]],"Ref Low",IF(AO8&gt;Table7[[#This Row],[Reference - Hi]],"Ref High",IF(AO8&lt;(Table7[[#This Row],[My Avg]]-Table7[[#This Row],[My STD]]),"One STD Low",IF(AO8&lt;(Table7[[#This Row],[My Avg]]-Table7[[#This Row],[My STD]]*2),"Two STD Low",IF(AO8&gt;(Table7[[#This Row],[My Avg]]+Table7[[#This Row],[My STD]]),"One STD High",IF(AO8&gt;(Table7[[#This Row],[My Avg]]+Table7[[#This Row],[My STD]]*2),"Two STD High","Normal")))))))</f>
        <v/>
      </c>
      <c r="AP30" s="4" t="str">
        <f>IF(ISBLANK(AP8),"",IF(AP8&lt;Table7[[#This Row],[Reference - Lo]],"Ref Low",IF(AP8&gt;Table7[[#This Row],[Reference - Hi]],"Ref High",IF(AP8&lt;(Table7[[#This Row],[My Avg]]-Table7[[#This Row],[My STD]]),"One STD Low",IF(AP8&lt;(Table7[[#This Row],[My Avg]]-Table7[[#This Row],[My STD]]*2),"Two STD Low",IF(AP8&gt;(Table7[[#This Row],[My Avg]]+Table7[[#This Row],[My STD]]),"One STD High",IF(AP8&gt;(Table7[[#This Row],[My Avg]]+Table7[[#This Row],[My STD]]*2),"Two STD High","Normal")))))))</f>
        <v/>
      </c>
      <c r="AQ30" s="4" t="str">
        <f>IF(ISBLANK(AQ8),"",IF(AQ8&lt;Table7[[#This Row],[Reference - Lo]],"Ref Low",IF(AQ8&gt;Table7[[#This Row],[Reference - Hi]],"Ref High",IF(AQ8&lt;(Table7[[#This Row],[My Avg]]-Table7[[#This Row],[My STD]]),"One STD Low",IF(AQ8&lt;(Table7[[#This Row],[My Avg]]-Table7[[#This Row],[My STD]]*2),"Two STD Low",IF(AQ8&gt;(Table7[[#This Row],[My Avg]]+Table7[[#This Row],[My STD]]),"One STD High",IF(AQ8&gt;(Table7[[#This Row],[My Avg]]+Table7[[#This Row],[My STD]]*2),"Two STD High","Normal")))))))</f>
        <v/>
      </c>
      <c r="AR30" s="4" t="str">
        <f>IF(ISBLANK(AR8),"",IF(AR8&lt;Table7[[#This Row],[Reference - Lo]],"Ref Low",IF(AR8&gt;Table7[[#This Row],[Reference - Hi]],"Ref High",IF(AR8&lt;(Table7[[#This Row],[My Avg]]-Table7[[#This Row],[My STD]]),"One STD Low",IF(AR8&lt;(Table7[[#This Row],[My Avg]]-Table7[[#This Row],[My STD]]*2),"Two STD Low",IF(AR8&gt;(Table7[[#This Row],[My Avg]]+Table7[[#This Row],[My STD]]),"One STD High",IF(AR8&gt;(Table7[[#This Row],[My Avg]]+Table7[[#This Row],[My STD]]*2),"Two STD High","Normal")))))))</f>
        <v/>
      </c>
      <c r="AS30" s="4" t="str">
        <f>IF(ISBLANK(AS8),"",IF(AS8&lt;Table7[[#This Row],[Reference - Lo]],"Ref Low",IF(AS8&gt;Table7[[#This Row],[Reference - Hi]],"Ref High",IF(AS8&lt;(Table7[[#This Row],[My Avg]]-Table7[[#This Row],[My STD]]),"One STD Low",IF(AS8&lt;(Table7[[#This Row],[My Avg]]-Table7[[#This Row],[My STD]]*2),"Two STD Low",IF(AS8&gt;(Table7[[#This Row],[My Avg]]+Table7[[#This Row],[My STD]]),"One STD High",IF(AS8&gt;(Table7[[#This Row],[My Avg]]+Table7[[#This Row],[My STD]]*2),"Two STD High","Normal")))))))</f>
        <v/>
      </c>
      <c r="AT30" s="4" t="str">
        <f>IF(ISBLANK(AT8),"",IF(AT8&lt;Table7[[#This Row],[Reference - Lo]],"Ref Low",IF(AT8&gt;Table7[[#This Row],[Reference - Hi]],"Ref High",IF(AT8&lt;(Table7[[#This Row],[My Avg]]-Table7[[#This Row],[My STD]]),"One STD Low",IF(AT8&lt;(Table7[[#This Row],[My Avg]]-Table7[[#This Row],[My STD]]*2),"Two STD Low",IF(AT8&gt;(Table7[[#This Row],[My Avg]]+Table7[[#This Row],[My STD]]),"One STD High",IF(AT8&gt;(Table7[[#This Row],[My Avg]]+Table7[[#This Row],[My STD]]*2),"Two STD High","Normal")))))))</f>
        <v/>
      </c>
      <c r="AU30" s="4" t="str">
        <f>IF(ISBLANK(AU8),"",IF(AU8&lt;Table7[[#This Row],[Reference - Lo]],"Ref Low",IF(AU8&gt;Table7[[#This Row],[Reference - Hi]],"Ref High",IF(AU8&lt;(Table7[[#This Row],[My Avg]]-Table7[[#This Row],[My STD]]),"One STD Low",IF(AU8&lt;(Table7[[#This Row],[My Avg]]-Table7[[#This Row],[My STD]]*2),"Two STD Low",IF(AU8&gt;(Table7[[#This Row],[My Avg]]+Table7[[#This Row],[My STD]]),"One STD High",IF(AU8&gt;(Table7[[#This Row],[My Avg]]+Table7[[#This Row],[My STD]]*2),"Two STD High","Normal")))))))</f>
        <v/>
      </c>
      <c r="AV30" s="4" t="str">
        <f>IF(ISBLANK(AV8),"",IF(AV8&lt;Table7[[#This Row],[Reference - Lo]],"Ref Low",IF(AV8&gt;Table7[[#This Row],[Reference - Hi]],"Ref High",IF(AV8&lt;(Table7[[#This Row],[My Avg]]-Table7[[#This Row],[My STD]]),"One STD Low",IF(AV8&lt;(Table7[[#This Row],[My Avg]]-Table7[[#This Row],[My STD]]*2),"Two STD Low",IF(AV8&gt;(Table7[[#This Row],[My Avg]]+Table7[[#This Row],[My STD]]),"One STD High",IF(AV8&gt;(Table7[[#This Row],[My Avg]]+Table7[[#This Row],[My STD]]*2),"Two STD High","Normal")))))))</f>
        <v/>
      </c>
      <c r="AW30" s="4" t="str">
        <f>IF(ISBLANK(AW8),"",IF(AW8&lt;Table7[[#This Row],[Reference - Lo]],"Ref Low",IF(AW8&gt;Table7[[#This Row],[Reference - Hi]],"Ref High",IF(AW8&lt;(Table7[[#This Row],[My Avg]]-Table7[[#This Row],[My STD]]),"One STD Low",IF(AW8&lt;(Table7[[#This Row],[My Avg]]-Table7[[#This Row],[My STD]]*2),"Two STD Low",IF(AW8&gt;(Table7[[#This Row],[My Avg]]+Table7[[#This Row],[My STD]]),"One STD High",IF(AW8&gt;(Table7[[#This Row],[My Avg]]+Table7[[#This Row],[My STD]]*2),"Two STD High","Normal")))))))</f>
        <v/>
      </c>
      <c r="AX30" s="4" t="str">
        <f>IF(ISBLANK(AX8),"",IF(AX8&lt;Table7[[#This Row],[Reference - Lo]],"Ref Low",IF(AX8&gt;Table7[[#This Row],[Reference - Hi]],"Ref High",IF(AX8&lt;(Table7[[#This Row],[My Avg]]-Table7[[#This Row],[My STD]]),"One STD Low",IF(AX8&lt;(Table7[[#This Row],[My Avg]]-Table7[[#This Row],[My STD]]*2),"Two STD Low",IF(AX8&gt;(Table7[[#This Row],[My Avg]]+Table7[[#This Row],[My STD]]),"One STD High",IF(AX8&gt;(Table7[[#This Row],[My Avg]]+Table7[[#This Row],[My STD]]*2),"Two STD High","Normal")))))))</f>
        <v/>
      </c>
      <c r="AY30" s="4" t="str">
        <f>IF(ISBLANK(AY8),"",IF(AY8&lt;Table7[[#This Row],[Reference - Lo]],"Ref Low",IF(AY8&gt;Table7[[#This Row],[Reference - Hi]],"Ref High",IF(AY8&lt;(Table7[[#This Row],[My Avg]]-Table7[[#This Row],[My STD]]),"One STD Low",IF(AY8&lt;(Table7[[#This Row],[My Avg]]-Table7[[#This Row],[My STD]]*2),"Two STD Low",IF(AY8&gt;(Table7[[#This Row],[My Avg]]+Table7[[#This Row],[My STD]]),"One STD High",IF(AY8&gt;(Table7[[#This Row],[My Avg]]+Table7[[#This Row],[My STD]]*2),"Two STD High","Normal")))))))</f>
        <v/>
      </c>
      <c r="AZ30" s="4" t="str">
        <f>IF(ISBLANK(AZ8),"",IF(AZ8&lt;Table7[[#This Row],[Reference - Lo]],"Ref Low",IF(AZ8&gt;Table7[[#This Row],[Reference - Hi]],"Ref High",IF(AZ8&lt;(Table7[[#This Row],[My Avg]]-Table7[[#This Row],[My STD]]),"One STD Low",IF(AZ8&lt;(Table7[[#This Row],[My Avg]]-Table7[[#This Row],[My STD]]*2),"Two STD Low",IF(AZ8&gt;(Table7[[#This Row],[My Avg]]+Table7[[#This Row],[My STD]]),"One STD High",IF(AZ8&gt;(Table7[[#This Row],[My Avg]]+Table7[[#This Row],[My STD]]*2),"Two STD High","Normal")))))))</f>
        <v/>
      </c>
    </row>
    <row r="31" spans="1:52" x14ac:dyDescent="0.25">
      <c r="A31" t="s">
        <v>28</v>
      </c>
      <c r="B31" s="2">
        <v>3.5</v>
      </c>
      <c r="C31" s="2">
        <v>5.3</v>
      </c>
      <c r="D31" s="3">
        <f t="shared" si="0"/>
        <v>4.2249999999999996</v>
      </c>
      <c r="E31" s="3">
        <f t="shared" si="1"/>
        <v>4.9999999999999829E-2</v>
      </c>
      <c r="F31" s="4" t="str">
        <f>IF(ISBLANK(F9),"",IF(F9&lt;Table7[[#This Row],[Reference - Lo]],"Ref Low",IF(F9&gt;Table7[[#This Row],[Reference - Hi]],"Ref High",IF(F9&lt;(Table7[[#This Row],[My Avg]]-Table7[[#This Row],[My STD]]),"One STD Low",IF(F9&lt;(Table7[[#This Row],[My Avg]]-Table7[[#This Row],[My STD]]*2),"Two STD Low",IF(F9&gt;(Table7[[#This Row],[My Avg]]+Table7[[#This Row],[My STD]]),"One STD High",IF(F9&gt;(Table7[[#This Row],[My Avg]]+Table7[[#This Row],[My STD]]*2),"Two STD High","Normal")))))))</f>
        <v>Normal</v>
      </c>
      <c r="G31" s="4" t="str">
        <f>IF(ISBLANK(G9),"",IF(G9&lt;Table7[[#This Row],[Reference - Lo]],"Ref Low",IF(G9&gt;Table7[[#This Row],[Reference - Hi]],"Ref High",IF(G9&lt;(Table7[[#This Row],[My Avg]]-Table7[[#This Row],[My STD]]),"One STD Low",IF(G9&lt;(Table7[[#This Row],[My Avg]]-Table7[[#This Row],[My STD]]*2),"Two STD Low",IF(G9&gt;(Table7[[#This Row],[My Avg]]+Table7[[#This Row],[My STD]]),"One STD High",IF(G9&gt;(Table7[[#This Row],[My Avg]]+Table7[[#This Row],[My STD]]*2),"Two STD High","Normal")))))))</f>
        <v>One STD High</v>
      </c>
      <c r="H31" s="4" t="str">
        <f>IF(ISBLANK(H9),"",IF(H9&lt;Table7[[#This Row],[Reference - Lo]],"Ref Low",IF(H9&gt;Table7[[#This Row],[Reference - Hi]],"Ref High",IF(H9&lt;(Table7[[#This Row],[My Avg]]-Table7[[#This Row],[My STD]]),"One STD Low",IF(H9&lt;(Table7[[#This Row],[My Avg]]-Table7[[#This Row],[My STD]]*2),"Two STD Low",IF(H9&gt;(Table7[[#This Row],[My Avg]]+Table7[[#This Row],[My STD]]),"One STD High",IF(H9&gt;(Table7[[#This Row],[My Avg]]+Table7[[#This Row],[My STD]]*2),"Two STD High","Normal")))))))</f>
        <v>Normal</v>
      </c>
      <c r="I31" s="4" t="str">
        <f>IF(ISBLANK(I9),"",IF(I9&lt;Table7[[#This Row],[Reference - Lo]],"Ref Low",IF(I9&gt;Table7[[#This Row],[Reference - Hi]],"Ref High",IF(I9&lt;(Table7[[#This Row],[My Avg]]-Table7[[#This Row],[My STD]]),"One STD Low",IF(I9&lt;(Table7[[#This Row],[My Avg]]-Table7[[#This Row],[My STD]]*2),"Two STD Low",IF(I9&gt;(Table7[[#This Row],[My Avg]]+Table7[[#This Row],[My STD]]),"One STD High",IF(I9&gt;(Table7[[#This Row],[My Avg]]+Table7[[#This Row],[My STD]]*2),"Two STD High","Normal")))))))</f>
        <v>Normal</v>
      </c>
      <c r="J31" s="4" t="str">
        <f>IF(ISBLANK(J9),"",IF(J9&lt;Table7[[#This Row],[Reference - Lo]],"Ref Low",IF(J9&gt;Table7[[#This Row],[Reference - Hi]],"Ref High",IF(J9&lt;(Table7[[#This Row],[My Avg]]-Table7[[#This Row],[My STD]]),"One STD Low",IF(J9&lt;(Table7[[#This Row],[My Avg]]-Table7[[#This Row],[My STD]]*2),"Two STD Low",IF(J9&gt;(Table7[[#This Row],[My Avg]]+Table7[[#This Row],[My STD]]),"One STD High",IF(J9&gt;(Table7[[#This Row],[My Avg]]+Table7[[#This Row],[My STD]]*2),"Two STD High","Normal")))))))</f>
        <v/>
      </c>
      <c r="K31" s="4" t="str">
        <f>IF(ISBLANK(K9),"",IF(K9&lt;Table7[[#This Row],[Reference - Lo]],"Ref Low",IF(K9&gt;Table7[[#This Row],[Reference - Hi]],"Ref High",IF(K9&lt;(Table7[[#This Row],[My Avg]]-Table7[[#This Row],[My STD]]),"One STD Low",IF(K9&lt;(Table7[[#This Row],[My Avg]]-Table7[[#This Row],[My STD]]*2),"Two STD Low",IF(K9&gt;(Table7[[#This Row],[My Avg]]+Table7[[#This Row],[My STD]]),"One STD High",IF(K9&gt;(Table7[[#This Row],[My Avg]]+Table7[[#This Row],[My STD]]*2),"Two STD High","Normal")))))))</f>
        <v/>
      </c>
      <c r="L31" s="4" t="str">
        <f>IF(ISBLANK(L9),"",IF(L9&lt;Table7[[#This Row],[Reference - Lo]],"Ref Low",IF(L9&gt;Table7[[#This Row],[Reference - Hi]],"Ref High",IF(L9&lt;(Table7[[#This Row],[My Avg]]-Table7[[#This Row],[My STD]]),"One STD Low",IF(L9&lt;(Table7[[#This Row],[My Avg]]-Table7[[#This Row],[My STD]]*2),"Two STD Low",IF(L9&gt;(Table7[[#This Row],[My Avg]]+Table7[[#This Row],[My STD]]),"One STD High",IF(L9&gt;(Table7[[#This Row],[My Avg]]+Table7[[#This Row],[My STD]]*2),"Two STD High","Normal")))))))</f>
        <v/>
      </c>
      <c r="M31" s="4" t="str">
        <f>IF(ISBLANK(M9),"",IF(M9&lt;Table7[[#This Row],[Reference - Lo]],"Ref Low",IF(M9&gt;Table7[[#This Row],[Reference - Hi]],"Ref High",IF(M9&lt;(Table7[[#This Row],[My Avg]]-Table7[[#This Row],[My STD]]),"One STD Low",IF(M9&lt;(Table7[[#This Row],[My Avg]]-Table7[[#This Row],[My STD]]*2),"Two STD Low",IF(M9&gt;(Table7[[#This Row],[My Avg]]+Table7[[#This Row],[My STD]]),"One STD High",IF(M9&gt;(Table7[[#This Row],[My Avg]]+Table7[[#This Row],[My STD]]*2),"Two STD High","Normal")))))))</f>
        <v/>
      </c>
      <c r="N31" s="4" t="str">
        <f>IF(ISBLANK(N9),"",IF(N9&lt;Table7[[#This Row],[Reference - Lo]],"Ref Low",IF(N9&gt;Table7[[#This Row],[Reference - Hi]],"Ref High",IF(N9&lt;(Table7[[#This Row],[My Avg]]-Table7[[#This Row],[My STD]]),"One STD Low",IF(N9&lt;(Table7[[#This Row],[My Avg]]-Table7[[#This Row],[My STD]]*2),"Two STD Low",IF(N9&gt;(Table7[[#This Row],[My Avg]]+Table7[[#This Row],[My STD]]),"One STD High",IF(N9&gt;(Table7[[#This Row],[My Avg]]+Table7[[#This Row],[My STD]]*2),"Two STD High","Normal")))))))</f>
        <v/>
      </c>
      <c r="O31" s="4" t="str">
        <f>IF(ISBLANK(O9),"",IF(O9&lt;Table7[[#This Row],[Reference - Lo]],"Ref Low",IF(O9&gt;Table7[[#This Row],[Reference - Hi]],"Ref High",IF(O9&lt;(Table7[[#This Row],[My Avg]]-Table7[[#This Row],[My STD]]),"One STD Low",IF(O9&lt;(Table7[[#This Row],[My Avg]]-Table7[[#This Row],[My STD]]*2),"Two STD Low",IF(O9&gt;(Table7[[#This Row],[My Avg]]+Table7[[#This Row],[My STD]]),"One STD High",IF(O9&gt;(Table7[[#This Row],[My Avg]]+Table7[[#This Row],[My STD]]*2),"Two STD High","Normal")))))))</f>
        <v/>
      </c>
      <c r="P31" s="4" t="str">
        <f>IF(ISBLANK(P9),"",IF(P9&lt;Table7[[#This Row],[Reference - Lo]],"Ref Low",IF(P9&gt;Table7[[#This Row],[Reference - Hi]],"Ref High",IF(P9&lt;(Table7[[#This Row],[My Avg]]-Table7[[#This Row],[My STD]]),"One STD Low",IF(P9&lt;(Table7[[#This Row],[My Avg]]-Table7[[#This Row],[My STD]]*2),"Two STD Low",IF(P9&gt;(Table7[[#This Row],[My Avg]]+Table7[[#This Row],[My STD]]),"One STD High",IF(P9&gt;(Table7[[#This Row],[My Avg]]+Table7[[#This Row],[My STD]]*2),"Two STD High","Normal")))))))</f>
        <v/>
      </c>
      <c r="Q31" s="4" t="str">
        <f>IF(ISBLANK(Q9),"",IF(Q9&lt;Table7[[#This Row],[Reference - Lo]],"Ref Low",IF(Q9&gt;Table7[[#This Row],[Reference - Hi]],"Ref High",IF(Q9&lt;(Table7[[#This Row],[My Avg]]-Table7[[#This Row],[My STD]]),"One STD Low",IF(Q9&lt;(Table7[[#This Row],[My Avg]]-Table7[[#This Row],[My STD]]*2),"Two STD Low",IF(Q9&gt;(Table7[[#This Row],[My Avg]]+Table7[[#This Row],[My STD]]),"One STD High",IF(Q9&gt;(Table7[[#This Row],[My Avg]]+Table7[[#This Row],[My STD]]*2),"Two STD High","Normal")))))))</f>
        <v/>
      </c>
      <c r="R31" s="4" t="str">
        <f>IF(ISBLANK(R9),"",IF(R9&lt;Table7[[#This Row],[Reference - Lo]],"Ref Low",IF(R9&gt;Table7[[#This Row],[Reference - Hi]],"Ref High",IF(R9&lt;(Table7[[#This Row],[My Avg]]-Table7[[#This Row],[My STD]]),"One STD Low",IF(R9&lt;(Table7[[#This Row],[My Avg]]-Table7[[#This Row],[My STD]]*2),"Two STD Low",IF(R9&gt;(Table7[[#This Row],[My Avg]]+Table7[[#This Row],[My STD]]),"One STD High",IF(R9&gt;(Table7[[#This Row],[My Avg]]+Table7[[#This Row],[My STD]]*2),"Two STD High","Normal")))))))</f>
        <v/>
      </c>
      <c r="S31" s="4" t="str">
        <f>IF(ISBLANK(S9),"",IF(S9&lt;Table7[[#This Row],[Reference - Lo]],"Ref Low",IF(S9&gt;Table7[[#This Row],[Reference - Hi]],"Ref High",IF(S9&lt;(Table7[[#This Row],[My Avg]]-Table7[[#This Row],[My STD]]),"One STD Low",IF(S9&lt;(Table7[[#This Row],[My Avg]]-Table7[[#This Row],[My STD]]*2),"Two STD Low",IF(S9&gt;(Table7[[#This Row],[My Avg]]+Table7[[#This Row],[My STD]]),"One STD High",IF(S9&gt;(Table7[[#This Row],[My Avg]]+Table7[[#This Row],[My STD]]*2),"Two STD High","Normal")))))))</f>
        <v/>
      </c>
      <c r="T31" s="4" t="str">
        <f>IF(ISBLANK(T9),"",IF(T9&lt;Table7[[#This Row],[Reference - Lo]],"Ref Low",IF(T9&gt;Table7[[#This Row],[Reference - Hi]],"Ref High",IF(T9&lt;(Table7[[#This Row],[My Avg]]-Table7[[#This Row],[My STD]]),"One STD Low",IF(T9&lt;(Table7[[#This Row],[My Avg]]-Table7[[#This Row],[My STD]]*2),"Two STD Low",IF(T9&gt;(Table7[[#This Row],[My Avg]]+Table7[[#This Row],[My STD]]),"One STD High",IF(T9&gt;(Table7[[#This Row],[My Avg]]+Table7[[#This Row],[My STD]]*2),"Two STD High","Normal")))))))</f>
        <v/>
      </c>
      <c r="U31" s="4" t="str">
        <f>IF(ISBLANK(U9),"",IF(U9&lt;Table7[[#This Row],[Reference - Lo]],"Ref Low",IF(U9&gt;Table7[[#This Row],[Reference - Hi]],"Ref High",IF(U9&lt;(Table7[[#This Row],[My Avg]]-Table7[[#This Row],[My STD]]),"One STD Low",IF(U9&lt;(Table7[[#This Row],[My Avg]]-Table7[[#This Row],[My STD]]*2),"Two STD Low",IF(U9&gt;(Table7[[#This Row],[My Avg]]+Table7[[#This Row],[My STD]]),"One STD High",IF(U9&gt;(Table7[[#This Row],[My Avg]]+Table7[[#This Row],[My STD]]*2),"Two STD High","Normal")))))))</f>
        <v/>
      </c>
      <c r="V31" s="4" t="str">
        <f>IF(ISBLANK(V9),"",IF(V9&lt;Table7[[#This Row],[Reference - Lo]],"Ref Low",IF(V9&gt;Table7[[#This Row],[Reference - Hi]],"Ref High",IF(V9&lt;(Table7[[#This Row],[My Avg]]-Table7[[#This Row],[My STD]]),"One STD Low",IF(V9&lt;(Table7[[#This Row],[My Avg]]-Table7[[#This Row],[My STD]]*2),"Two STD Low",IF(V9&gt;(Table7[[#This Row],[My Avg]]+Table7[[#This Row],[My STD]]),"One STD High",IF(V9&gt;(Table7[[#This Row],[My Avg]]+Table7[[#This Row],[My STD]]*2),"Two STD High","Normal")))))))</f>
        <v/>
      </c>
      <c r="W31" s="4" t="str">
        <f>IF(ISBLANK(W9),"",IF(W9&lt;Table7[[#This Row],[Reference - Lo]],"Ref Low",IF(W9&gt;Table7[[#This Row],[Reference - Hi]],"Ref High",IF(W9&lt;(Table7[[#This Row],[My Avg]]-Table7[[#This Row],[My STD]]),"One STD Low",IF(W9&lt;(Table7[[#This Row],[My Avg]]-Table7[[#This Row],[My STD]]*2),"Two STD Low",IF(W9&gt;(Table7[[#This Row],[My Avg]]+Table7[[#This Row],[My STD]]),"One STD High",IF(W9&gt;(Table7[[#This Row],[My Avg]]+Table7[[#This Row],[My STD]]*2),"Two STD High","Normal")))))))</f>
        <v/>
      </c>
      <c r="X31" s="4" t="str">
        <f>IF(ISBLANK(X9),"",IF(X9&lt;Table7[[#This Row],[Reference - Lo]],"Ref Low",IF(X9&gt;Table7[[#This Row],[Reference - Hi]],"Ref High",IF(X9&lt;(Table7[[#This Row],[My Avg]]-Table7[[#This Row],[My STD]]),"One STD Low",IF(X9&lt;(Table7[[#This Row],[My Avg]]-Table7[[#This Row],[My STD]]*2),"Two STD Low",IF(X9&gt;(Table7[[#This Row],[My Avg]]+Table7[[#This Row],[My STD]]),"One STD High",IF(X9&gt;(Table7[[#This Row],[My Avg]]+Table7[[#This Row],[My STD]]*2),"Two STD High","Normal")))))))</f>
        <v/>
      </c>
      <c r="Y31" s="4" t="str">
        <f>IF(ISBLANK(Y9),"",IF(Y9&lt;Table7[[#This Row],[Reference - Lo]],"Ref Low",IF(Y9&gt;Table7[[#This Row],[Reference - Hi]],"Ref High",IF(Y9&lt;(Table7[[#This Row],[My Avg]]-Table7[[#This Row],[My STD]]),"One STD Low",IF(Y9&lt;(Table7[[#This Row],[My Avg]]-Table7[[#This Row],[My STD]]*2),"Two STD Low",IF(Y9&gt;(Table7[[#This Row],[My Avg]]+Table7[[#This Row],[My STD]]),"One STD High",IF(Y9&gt;(Table7[[#This Row],[My Avg]]+Table7[[#This Row],[My STD]]*2),"Two STD High","Normal")))))))</f>
        <v/>
      </c>
      <c r="Z31" s="4" t="str">
        <f>IF(ISBLANK(Z9),"",IF(Z9&lt;Table7[[#This Row],[Reference - Lo]],"Ref Low",IF(Z9&gt;Table7[[#This Row],[Reference - Hi]],"Ref High",IF(Z9&lt;(Table7[[#This Row],[My Avg]]-Table7[[#This Row],[My STD]]),"One STD Low",IF(Z9&lt;(Table7[[#This Row],[My Avg]]-Table7[[#This Row],[My STD]]*2),"Two STD Low",IF(Z9&gt;(Table7[[#This Row],[My Avg]]+Table7[[#This Row],[My STD]]),"One STD High",IF(Z9&gt;(Table7[[#This Row],[My Avg]]+Table7[[#This Row],[My STD]]*2),"Two STD High","Normal")))))))</f>
        <v/>
      </c>
      <c r="AA31" s="4" t="str">
        <f>IF(ISBLANK(AA9),"",IF(AA9&lt;Table7[[#This Row],[Reference - Lo]],"Ref Low",IF(AA9&gt;Table7[[#This Row],[Reference - Hi]],"Ref High",IF(AA9&lt;(Table7[[#This Row],[My Avg]]-Table7[[#This Row],[My STD]]),"One STD Low",IF(AA9&lt;(Table7[[#This Row],[My Avg]]-Table7[[#This Row],[My STD]]*2),"Two STD Low",IF(AA9&gt;(Table7[[#This Row],[My Avg]]+Table7[[#This Row],[My STD]]),"One STD High",IF(AA9&gt;(Table7[[#This Row],[My Avg]]+Table7[[#This Row],[My STD]]*2),"Two STD High","Normal")))))))</f>
        <v/>
      </c>
      <c r="AB31" s="4" t="str">
        <f>IF(ISBLANK(AB9),"",IF(AB9&lt;Table7[[#This Row],[Reference - Lo]],"Ref Low",IF(AB9&gt;Table7[[#This Row],[Reference - Hi]],"Ref High",IF(AB9&lt;(Table7[[#This Row],[My Avg]]-Table7[[#This Row],[My STD]]),"One STD Low",IF(AB9&lt;(Table7[[#This Row],[My Avg]]-Table7[[#This Row],[My STD]]*2),"Two STD Low",IF(AB9&gt;(Table7[[#This Row],[My Avg]]+Table7[[#This Row],[My STD]]),"One STD High",IF(AB9&gt;(Table7[[#This Row],[My Avg]]+Table7[[#This Row],[My STD]]*2),"Two STD High","Normal")))))))</f>
        <v/>
      </c>
      <c r="AC31" s="4" t="str">
        <f>IF(ISBLANK(AC9),"",IF(AC9&lt;Table7[[#This Row],[Reference - Lo]],"Ref Low",IF(AC9&gt;Table7[[#This Row],[Reference - Hi]],"Ref High",IF(AC9&lt;(Table7[[#This Row],[My Avg]]-Table7[[#This Row],[My STD]]),"One STD Low",IF(AC9&lt;(Table7[[#This Row],[My Avg]]-Table7[[#This Row],[My STD]]*2),"Two STD Low",IF(AC9&gt;(Table7[[#This Row],[My Avg]]+Table7[[#This Row],[My STD]]),"One STD High",IF(AC9&gt;(Table7[[#This Row],[My Avg]]+Table7[[#This Row],[My STD]]*2),"Two STD High","Normal")))))))</f>
        <v/>
      </c>
      <c r="AD31" s="4" t="str">
        <f>IF(ISBLANK(AD9),"",IF(AD9&lt;Table7[[#This Row],[Reference - Lo]],"Ref Low",IF(AD9&gt;Table7[[#This Row],[Reference - Hi]],"Ref High",IF(AD9&lt;(Table7[[#This Row],[My Avg]]-Table7[[#This Row],[My STD]]),"One STD Low",IF(AD9&lt;(Table7[[#This Row],[My Avg]]-Table7[[#This Row],[My STD]]*2),"Two STD Low",IF(AD9&gt;(Table7[[#This Row],[My Avg]]+Table7[[#This Row],[My STD]]),"One STD High",IF(AD9&gt;(Table7[[#This Row],[My Avg]]+Table7[[#This Row],[My STD]]*2),"Two STD High","Normal")))))))</f>
        <v/>
      </c>
      <c r="AE31" s="4" t="str">
        <f>IF(ISBLANK(AE9),"",IF(AE9&lt;Table7[[#This Row],[Reference - Lo]],"Ref Low",IF(AE9&gt;Table7[[#This Row],[Reference - Hi]],"Ref High",IF(AE9&lt;(Table7[[#This Row],[My Avg]]-Table7[[#This Row],[My STD]]),"One STD Low",IF(AE9&lt;(Table7[[#This Row],[My Avg]]-Table7[[#This Row],[My STD]]*2),"Two STD Low",IF(AE9&gt;(Table7[[#This Row],[My Avg]]+Table7[[#This Row],[My STD]]),"One STD High",IF(AE9&gt;(Table7[[#This Row],[My Avg]]+Table7[[#This Row],[My STD]]*2),"Two STD High","Normal")))))))</f>
        <v/>
      </c>
      <c r="AF31" s="4" t="str">
        <f>IF(ISBLANK(AF9),"",IF(AF9&lt;Table7[[#This Row],[Reference - Lo]],"Ref Low",IF(AF9&gt;Table7[[#This Row],[Reference - Hi]],"Ref High",IF(AF9&lt;(Table7[[#This Row],[My Avg]]-Table7[[#This Row],[My STD]]),"One STD Low",IF(AF9&lt;(Table7[[#This Row],[My Avg]]-Table7[[#This Row],[My STD]]*2),"Two STD Low",IF(AF9&gt;(Table7[[#This Row],[My Avg]]+Table7[[#This Row],[My STD]]),"One STD High",IF(AF9&gt;(Table7[[#This Row],[My Avg]]+Table7[[#This Row],[My STD]]*2),"Two STD High","Normal")))))))</f>
        <v/>
      </c>
      <c r="AG31" s="4" t="str">
        <f>IF(ISBLANK(AG9),"",IF(AG9&lt;Table7[[#This Row],[Reference - Lo]],"Ref Low",IF(AG9&gt;Table7[[#This Row],[Reference - Hi]],"Ref High",IF(AG9&lt;(Table7[[#This Row],[My Avg]]-Table7[[#This Row],[My STD]]),"One STD Low",IF(AG9&lt;(Table7[[#This Row],[My Avg]]-Table7[[#This Row],[My STD]]*2),"Two STD Low",IF(AG9&gt;(Table7[[#This Row],[My Avg]]+Table7[[#This Row],[My STD]]),"One STD High",IF(AG9&gt;(Table7[[#This Row],[My Avg]]+Table7[[#This Row],[My STD]]*2),"Two STD High","Normal")))))))</f>
        <v/>
      </c>
      <c r="AH31" s="4" t="str">
        <f>IF(ISBLANK(AH9),"",IF(AH9&lt;Table7[[#This Row],[Reference - Lo]],"Ref Low",IF(AH9&gt;Table7[[#This Row],[Reference - Hi]],"Ref High",IF(AH9&lt;(Table7[[#This Row],[My Avg]]-Table7[[#This Row],[My STD]]),"One STD Low",IF(AH9&lt;(Table7[[#This Row],[My Avg]]-Table7[[#This Row],[My STD]]*2),"Two STD Low",IF(AH9&gt;(Table7[[#This Row],[My Avg]]+Table7[[#This Row],[My STD]]),"One STD High",IF(AH9&gt;(Table7[[#This Row],[My Avg]]+Table7[[#This Row],[My STD]]*2),"Two STD High","Normal")))))))</f>
        <v/>
      </c>
      <c r="AI31" s="4" t="str">
        <f>IF(ISBLANK(AI9),"",IF(AI9&lt;Table7[[#This Row],[Reference - Lo]],"Ref Low",IF(AI9&gt;Table7[[#This Row],[Reference - Hi]],"Ref High",IF(AI9&lt;(Table7[[#This Row],[My Avg]]-Table7[[#This Row],[My STD]]),"One STD Low",IF(AI9&lt;(Table7[[#This Row],[My Avg]]-Table7[[#This Row],[My STD]]*2),"Two STD Low",IF(AI9&gt;(Table7[[#This Row],[My Avg]]+Table7[[#This Row],[My STD]]),"One STD High",IF(AI9&gt;(Table7[[#This Row],[My Avg]]+Table7[[#This Row],[My STD]]*2),"Two STD High","Normal")))))))</f>
        <v/>
      </c>
      <c r="AJ31" s="4" t="str">
        <f>IF(ISBLANK(AJ9),"",IF(AJ9&lt;Table7[[#This Row],[Reference - Lo]],"Ref Low",IF(AJ9&gt;Table7[[#This Row],[Reference - Hi]],"Ref High",IF(AJ9&lt;(Table7[[#This Row],[My Avg]]-Table7[[#This Row],[My STD]]),"One STD Low",IF(AJ9&lt;(Table7[[#This Row],[My Avg]]-Table7[[#This Row],[My STD]]*2),"Two STD Low",IF(AJ9&gt;(Table7[[#This Row],[My Avg]]+Table7[[#This Row],[My STD]]),"One STD High",IF(AJ9&gt;(Table7[[#This Row],[My Avg]]+Table7[[#This Row],[My STD]]*2),"Two STD High","Normal")))))))</f>
        <v/>
      </c>
      <c r="AK31" s="4" t="str">
        <f>IF(ISBLANK(AK9),"",IF(AK9&lt;Table7[[#This Row],[Reference - Lo]],"Ref Low",IF(AK9&gt;Table7[[#This Row],[Reference - Hi]],"Ref High",IF(AK9&lt;(Table7[[#This Row],[My Avg]]-Table7[[#This Row],[My STD]]),"One STD Low",IF(AK9&lt;(Table7[[#This Row],[My Avg]]-Table7[[#This Row],[My STD]]*2),"Two STD Low",IF(AK9&gt;(Table7[[#This Row],[My Avg]]+Table7[[#This Row],[My STD]]),"One STD High",IF(AK9&gt;(Table7[[#This Row],[My Avg]]+Table7[[#This Row],[My STD]]*2),"Two STD High","Normal")))))))</f>
        <v/>
      </c>
      <c r="AL31" s="4" t="str">
        <f>IF(ISBLANK(AL9),"",IF(AL9&lt;Table7[[#This Row],[Reference - Lo]],"Ref Low",IF(AL9&gt;Table7[[#This Row],[Reference - Hi]],"Ref High",IF(AL9&lt;(Table7[[#This Row],[My Avg]]-Table7[[#This Row],[My STD]]),"One STD Low",IF(AL9&lt;(Table7[[#This Row],[My Avg]]-Table7[[#This Row],[My STD]]*2),"Two STD Low",IF(AL9&gt;(Table7[[#This Row],[My Avg]]+Table7[[#This Row],[My STD]]),"One STD High",IF(AL9&gt;(Table7[[#This Row],[My Avg]]+Table7[[#This Row],[My STD]]*2),"Two STD High","Normal")))))))</f>
        <v/>
      </c>
      <c r="AM31" s="4" t="str">
        <f>IF(ISBLANK(AM9),"",IF(AM9&lt;Table7[[#This Row],[Reference - Lo]],"Ref Low",IF(AM9&gt;Table7[[#This Row],[Reference - Hi]],"Ref High",IF(AM9&lt;(Table7[[#This Row],[My Avg]]-Table7[[#This Row],[My STD]]),"One STD Low",IF(AM9&lt;(Table7[[#This Row],[My Avg]]-Table7[[#This Row],[My STD]]*2),"Two STD Low",IF(AM9&gt;(Table7[[#This Row],[My Avg]]+Table7[[#This Row],[My STD]]),"One STD High",IF(AM9&gt;(Table7[[#This Row],[My Avg]]+Table7[[#This Row],[My STD]]*2),"Two STD High","Normal")))))))</f>
        <v/>
      </c>
      <c r="AN31" s="4" t="str">
        <f>IF(ISBLANK(AN9),"",IF(AN9&lt;Table7[[#This Row],[Reference - Lo]],"Ref Low",IF(AN9&gt;Table7[[#This Row],[Reference - Hi]],"Ref High",IF(AN9&lt;(Table7[[#This Row],[My Avg]]-Table7[[#This Row],[My STD]]),"One STD Low",IF(AN9&lt;(Table7[[#This Row],[My Avg]]-Table7[[#This Row],[My STD]]*2),"Two STD Low",IF(AN9&gt;(Table7[[#This Row],[My Avg]]+Table7[[#This Row],[My STD]]),"One STD High",IF(AN9&gt;(Table7[[#This Row],[My Avg]]+Table7[[#This Row],[My STD]]*2),"Two STD High","Normal")))))))</f>
        <v/>
      </c>
      <c r="AO31" s="4" t="str">
        <f>IF(ISBLANK(AO9),"",IF(AO9&lt;Table7[[#This Row],[Reference - Lo]],"Ref Low",IF(AO9&gt;Table7[[#This Row],[Reference - Hi]],"Ref High",IF(AO9&lt;(Table7[[#This Row],[My Avg]]-Table7[[#This Row],[My STD]]),"One STD Low",IF(AO9&lt;(Table7[[#This Row],[My Avg]]-Table7[[#This Row],[My STD]]*2),"Two STD Low",IF(AO9&gt;(Table7[[#This Row],[My Avg]]+Table7[[#This Row],[My STD]]),"One STD High",IF(AO9&gt;(Table7[[#This Row],[My Avg]]+Table7[[#This Row],[My STD]]*2),"Two STD High","Normal")))))))</f>
        <v/>
      </c>
      <c r="AP31" s="4" t="str">
        <f>IF(ISBLANK(AP9),"",IF(AP9&lt;Table7[[#This Row],[Reference - Lo]],"Ref Low",IF(AP9&gt;Table7[[#This Row],[Reference - Hi]],"Ref High",IF(AP9&lt;(Table7[[#This Row],[My Avg]]-Table7[[#This Row],[My STD]]),"One STD Low",IF(AP9&lt;(Table7[[#This Row],[My Avg]]-Table7[[#This Row],[My STD]]*2),"Two STD Low",IF(AP9&gt;(Table7[[#This Row],[My Avg]]+Table7[[#This Row],[My STD]]),"One STD High",IF(AP9&gt;(Table7[[#This Row],[My Avg]]+Table7[[#This Row],[My STD]]*2),"Two STD High","Normal")))))))</f>
        <v/>
      </c>
      <c r="AQ31" s="4" t="str">
        <f>IF(ISBLANK(AQ9),"",IF(AQ9&lt;Table7[[#This Row],[Reference - Lo]],"Ref Low",IF(AQ9&gt;Table7[[#This Row],[Reference - Hi]],"Ref High",IF(AQ9&lt;(Table7[[#This Row],[My Avg]]-Table7[[#This Row],[My STD]]),"One STD Low",IF(AQ9&lt;(Table7[[#This Row],[My Avg]]-Table7[[#This Row],[My STD]]*2),"Two STD Low",IF(AQ9&gt;(Table7[[#This Row],[My Avg]]+Table7[[#This Row],[My STD]]),"One STD High",IF(AQ9&gt;(Table7[[#This Row],[My Avg]]+Table7[[#This Row],[My STD]]*2),"Two STD High","Normal")))))))</f>
        <v/>
      </c>
      <c r="AR31" s="4" t="str">
        <f>IF(ISBLANK(AR9),"",IF(AR9&lt;Table7[[#This Row],[Reference - Lo]],"Ref Low",IF(AR9&gt;Table7[[#This Row],[Reference - Hi]],"Ref High",IF(AR9&lt;(Table7[[#This Row],[My Avg]]-Table7[[#This Row],[My STD]]),"One STD Low",IF(AR9&lt;(Table7[[#This Row],[My Avg]]-Table7[[#This Row],[My STD]]*2),"Two STD Low",IF(AR9&gt;(Table7[[#This Row],[My Avg]]+Table7[[#This Row],[My STD]]),"One STD High",IF(AR9&gt;(Table7[[#This Row],[My Avg]]+Table7[[#This Row],[My STD]]*2),"Two STD High","Normal")))))))</f>
        <v/>
      </c>
      <c r="AS31" s="4" t="str">
        <f>IF(ISBLANK(AS9),"",IF(AS9&lt;Table7[[#This Row],[Reference - Lo]],"Ref Low",IF(AS9&gt;Table7[[#This Row],[Reference - Hi]],"Ref High",IF(AS9&lt;(Table7[[#This Row],[My Avg]]-Table7[[#This Row],[My STD]]),"One STD Low",IF(AS9&lt;(Table7[[#This Row],[My Avg]]-Table7[[#This Row],[My STD]]*2),"Two STD Low",IF(AS9&gt;(Table7[[#This Row],[My Avg]]+Table7[[#This Row],[My STD]]),"One STD High",IF(AS9&gt;(Table7[[#This Row],[My Avg]]+Table7[[#This Row],[My STD]]*2),"Two STD High","Normal")))))))</f>
        <v/>
      </c>
      <c r="AT31" s="4" t="str">
        <f>IF(ISBLANK(AT9),"",IF(AT9&lt;Table7[[#This Row],[Reference - Lo]],"Ref Low",IF(AT9&gt;Table7[[#This Row],[Reference - Hi]],"Ref High",IF(AT9&lt;(Table7[[#This Row],[My Avg]]-Table7[[#This Row],[My STD]]),"One STD Low",IF(AT9&lt;(Table7[[#This Row],[My Avg]]-Table7[[#This Row],[My STD]]*2),"Two STD Low",IF(AT9&gt;(Table7[[#This Row],[My Avg]]+Table7[[#This Row],[My STD]]),"One STD High",IF(AT9&gt;(Table7[[#This Row],[My Avg]]+Table7[[#This Row],[My STD]]*2),"Two STD High","Normal")))))))</f>
        <v/>
      </c>
      <c r="AU31" s="4" t="str">
        <f>IF(ISBLANK(AU9),"",IF(AU9&lt;Table7[[#This Row],[Reference - Lo]],"Ref Low",IF(AU9&gt;Table7[[#This Row],[Reference - Hi]],"Ref High",IF(AU9&lt;(Table7[[#This Row],[My Avg]]-Table7[[#This Row],[My STD]]),"One STD Low",IF(AU9&lt;(Table7[[#This Row],[My Avg]]-Table7[[#This Row],[My STD]]*2),"Two STD Low",IF(AU9&gt;(Table7[[#This Row],[My Avg]]+Table7[[#This Row],[My STD]]),"One STD High",IF(AU9&gt;(Table7[[#This Row],[My Avg]]+Table7[[#This Row],[My STD]]*2),"Two STD High","Normal")))))))</f>
        <v/>
      </c>
      <c r="AV31" s="4" t="str">
        <f>IF(ISBLANK(AV9),"",IF(AV9&lt;Table7[[#This Row],[Reference - Lo]],"Ref Low",IF(AV9&gt;Table7[[#This Row],[Reference - Hi]],"Ref High",IF(AV9&lt;(Table7[[#This Row],[My Avg]]-Table7[[#This Row],[My STD]]),"One STD Low",IF(AV9&lt;(Table7[[#This Row],[My Avg]]-Table7[[#This Row],[My STD]]*2),"Two STD Low",IF(AV9&gt;(Table7[[#This Row],[My Avg]]+Table7[[#This Row],[My STD]]),"One STD High",IF(AV9&gt;(Table7[[#This Row],[My Avg]]+Table7[[#This Row],[My STD]]*2),"Two STD High","Normal")))))))</f>
        <v/>
      </c>
      <c r="AW31" s="4" t="str">
        <f>IF(ISBLANK(AW9),"",IF(AW9&lt;Table7[[#This Row],[Reference - Lo]],"Ref Low",IF(AW9&gt;Table7[[#This Row],[Reference - Hi]],"Ref High",IF(AW9&lt;(Table7[[#This Row],[My Avg]]-Table7[[#This Row],[My STD]]),"One STD Low",IF(AW9&lt;(Table7[[#This Row],[My Avg]]-Table7[[#This Row],[My STD]]*2),"Two STD Low",IF(AW9&gt;(Table7[[#This Row],[My Avg]]+Table7[[#This Row],[My STD]]),"One STD High",IF(AW9&gt;(Table7[[#This Row],[My Avg]]+Table7[[#This Row],[My STD]]*2),"Two STD High","Normal")))))))</f>
        <v/>
      </c>
      <c r="AX31" s="4" t="str">
        <f>IF(ISBLANK(AX9),"",IF(AX9&lt;Table7[[#This Row],[Reference - Lo]],"Ref Low",IF(AX9&gt;Table7[[#This Row],[Reference - Hi]],"Ref High",IF(AX9&lt;(Table7[[#This Row],[My Avg]]-Table7[[#This Row],[My STD]]),"One STD Low",IF(AX9&lt;(Table7[[#This Row],[My Avg]]-Table7[[#This Row],[My STD]]*2),"Two STD Low",IF(AX9&gt;(Table7[[#This Row],[My Avg]]+Table7[[#This Row],[My STD]]),"One STD High",IF(AX9&gt;(Table7[[#This Row],[My Avg]]+Table7[[#This Row],[My STD]]*2),"Two STD High","Normal")))))))</f>
        <v/>
      </c>
      <c r="AY31" s="4" t="str">
        <f>IF(ISBLANK(AY9),"",IF(AY9&lt;Table7[[#This Row],[Reference - Lo]],"Ref Low",IF(AY9&gt;Table7[[#This Row],[Reference - Hi]],"Ref High",IF(AY9&lt;(Table7[[#This Row],[My Avg]]-Table7[[#This Row],[My STD]]),"One STD Low",IF(AY9&lt;(Table7[[#This Row],[My Avg]]-Table7[[#This Row],[My STD]]*2),"Two STD Low",IF(AY9&gt;(Table7[[#This Row],[My Avg]]+Table7[[#This Row],[My STD]]),"One STD High",IF(AY9&gt;(Table7[[#This Row],[My Avg]]+Table7[[#This Row],[My STD]]*2),"Two STD High","Normal")))))))</f>
        <v/>
      </c>
      <c r="AZ31" s="4" t="str">
        <f>IF(ISBLANK(AZ9),"",IF(AZ9&lt;Table7[[#This Row],[Reference - Lo]],"Ref Low",IF(AZ9&gt;Table7[[#This Row],[Reference - Hi]],"Ref High",IF(AZ9&lt;(Table7[[#This Row],[My Avg]]-Table7[[#This Row],[My STD]]),"One STD Low",IF(AZ9&lt;(Table7[[#This Row],[My Avg]]-Table7[[#This Row],[My STD]]*2),"Two STD Low",IF(AZ9&gt;(Table7[[#This Row],[My Avg]]+Table7[[#This Row],[My STD]]),"One STD High",IF(AZ9&gt;(Table7[[#This Row],[My Avg]]+Table7[[#This Row],[My STD]]*2),"Two STD High","Normal")))))))</f>
        <v/>
      </c>
    </row>
    <row r="32" spans="1:52" x14ac:dyDescent="0.25">
      <c r="A32" t="s">
        <v>29</v>
      </c>
      <c r="B32" s="2">
        <v>98</v>
      </c>
      <c r="C32" s="2">
        <v>110</v>
      </c>
      <c r="D32" s="3">
        <f t="shared" si="0"/>
        <v>103.25</v>
      </c>
      <c r="E32" s="3">
        <f t="shared" si="1"/>
        <v>0.9574271077563381</v>
      </c>
      <c r="F32" s="4" t="str">
        <f>IF(ISBLANK(F10),"",IF(F10&lt;Table7[[#This Row],[Reference - Lo]],"Ref Low",IF(F10&gt;Table7[[#This Row],[Reference - Hi]],"Ref High",IF(F10&lt;(Table7[[#This Row],[My Avg]]-Table7[[#This Row],[My STD]]),"One STD Low",IF(F10&lt;(Table7[[#This Row],[My Avg]]-Table7[[#This Row],[My STD]]*2),"Two STD Low",IF(F10&gt;(Table7[[#This Row],[My Avg]]+Table7[[#This Row],[My STD]]),"One STD High",IF(F10&gt;(Table7[[#This Row],[My Avg]]+Table7[[#This Row],[My STD]]*2),"Two STD High","Normal")))))))</f>
        <v>Normal</v>
      </c>
      <c r="G32" s="4" t="str">
        <f>IF(ISBLANK(G10),"",IF(G10&lt;Table7[[#This Row],[Reference - Lo]],"Ref Low",IF(G10&gt;Table7[[#This Row],[Reference - Hi]],"Ref High",IF(G10&lt;(Table7[[#This Row],[My Avg]]-Table7[[#This Row],[My STD]]),"One STD Low",IF(G10&lt;(Table7[[#This Row],[My Avg]]-Table7[[#This Row],[My STD]]*2),"Two STD Low",IF(G10&gt;(Table7[[#This Row],[My Avg]]+Table7[[#This Row],[My STD]]),"One STD High",IF(G10&gt;(Table7[[#This Row],[My Avg]]+Table7[[#This Row],[My STD]]*2),"Two STD High","Normal")))))))</f>
        <v>Normal</v>
      </c>
      <c r="H32" s="4" t="str">
        <f>IF(ISBLANK(H10),"",IF(H10&lt;Table7[[#This Row],[Reference - Lo]],"Ref Low",IF(H10&gt;Table7[[#This Row],[Reference - Hi]],"Ref High",IF(H10&lt;(Table7[[#This Row],[My Avg]]-Table7[[#This Row],[My STD]]),"One STD Low",IF(H10&lt;(Table7[[#This Row],[My Avg]]-Table7[[#This Row],[My STD]]*2),"Two STD Low",IF(H10&gt;(Table7[[#This Row],[My Avg]]+Table7[[#This Row],[My STD]]),"One STD High",IF(H10&gt;(Table7[[#This Row],[My Avg]]+Table7[[#This Row],[My STD]]*2),"Two STD High","Normal")))))))</f>
        <v>One STD Low</v>
      </c>
      <c r="I32" s="4" t="str">
        <f>IF(ISBLANK(I10),"",IF(I10&lt;Table7[[#This Row],[Reference - Lo]],"Ref Low",IF(I10&gt;Table7[[#This Row],[Reference - Hi]],"Ref High",IF(I10&lt;(Table7[[#This Row],[My Avg]]-Table7[[#This Row],[My STD]]),"One STD Low",IF(I10&lt;(Table7[[#This Row],[My Avg]]-Table7[[#This Row],[My STD]]*2),"Two STD Low",IF(I10&gt;(Table7[[#This Row],[My Avg]]+Table7[[#This Row],[My STD]]),"One STD High",IF(I10&gt;(Table7[[#This Row],[My Avg]]+Table7[[#This Row],[My STD]]*2),"Two STD High","Normal")))))))</f>
        <v>Normal</v>
      </c>
      <c r="J32" s="4" t="str">
        <f>IF(ISBLANK(J10),"",IF(J10&lt;Table7[[#This Row],[Reference - Lo]],"Ref Low",IF(J10&gt;Table7[[#This Row],[Reference - Hi]],"Ref High",IF(J10&lt;(Table7[[#This Row],[My Avg]]-Table7[[#This Row],[My STD]]),"One STD Low",IF(J10&lt;(Table7[[#This Row],[My Avg]]-Table7[[#This Row],[My STD]]*2),"Two STD Low",IF(J10&gt;(Table7[[#This Row],[My Avg]]+Table7[[#This Row],[My STD]]),"One STD High",IF(J10&gt;(Table7[[#This Row],[My Avg]]+Table7[[#This Row],[My STD]]*2),"Two STD High","Normal")))))))</f>
        <v/>
      </c>
      <c r="K32" s="4" t="str">
        <f>IF(ISBLANK(K10),"",IF(K10&lt;Table7[[#This Row],[Reference - Lo]],"Ref Low",IF(K10&gt;Table7[[#This Row],[Reference - Hi]],"Ref High",IF(K10&lt;(Table7[[#This Row],[My Avg]]-Table7[[#This Row],[My STD]]),"One STD Low",IF(K10&lt;(Table7[[#This Row],[My Avg]]-Table7[[#This Row],[My STD]]*2),"Two STD Low",IF(K10&gt;(Table7[[#This Row],[My Avg]]+Table7[[#This Row],[My STD]]),"One STD High",IF(K10&gt;(Table7[[#This Row],[My Avg]]+Table7[[#This Row],[My STD]]*2),"Two STD High","Normal")))))))</f>
        <v/>
      </c>
      <c r="L32" s="4" t="str">
        <f>IF(ISBLANK(L10),"",IF(L10&lt;Table7[[#This Row],[Reference - Lo]],"Ref Low",IF(L10&gt;Table7[[#This Row],[Reference - Hi]],"Ref High",IF(L10&lt;(Table7[[#This Row],[My Avg]]-Table7[[#This Row],[My STD]]),"One STD Low",IF(L10&lt;(Table7[[#This Row],[My Avg]]-Table7[[#This Row],[My STD]]*2),"Two STD Low",IF(L10&gt;(Table7[[#This Row],[My Avg]]+Table7[[#This Row],[My STD]]),"One STD High",IF(L10&gt;(Table7[[#This Row],[My Avg]]+Table7[[#This Row],[My STD]]*2),"Two STD High","Normal")))))))</f>
        <v/>
      </c>
      <c r="M32" s="4" t="str">
        <f>IF(ISBLANK(M10),"",IF(M10&lt;Table7[[#This Row],[Reference - Lo]],"Ref Low",IF(M10&gt;Table7[[#This Row],[Reference - Hi]],"Ref High",IF(M10&lt;(Table7[[#This Row],[My Avg]]-Table7[[#This Row],[My STD]]),"One STD Low",IF(M10&lt;(Table7[[#This Row],[My Avg]]-Table7[[#This Row],[My STD]]*2),"Two STD Low",IF(M10&gt;(Table7[[#This Row],[My Avg]]+Table7[[#This Row],[My STD]]),"One STD High",IF(M10&gt;(Table7[[#This Row],[My Avg]]+Table7[[#This Row],[My STD]]*2),"Two STD High","Normal")))))))</f>
        <v/>
      </c>
      <c r="N32" s="4" t="str">
        <f>IF(ISBLANK(N10),"",IF(N10&lt;Table7[[#This Row],[Reference - Lo]],"Ref Low",IF(N10&gt;Table7[[#This Row],[Reference - Hi]],"Ref High",IF(N10&lt;(Table7[[#This Row],[My Avg]]-Table7[[#This Row],[My STD]]),"One STD Low",IF(N10&lt;(Table7[[#This Row],[My Avg]]-Table7[[#This Row],[My STD]]*2),"Two STD Low",IF(N10&gt;(Table7[[#This Row],[My Avg]]+Table7[[#This Row],[My STD]]),"One STD High",IF(N10&gt;(Table7[[#This Row],[My Avg]]+Table7[[#This Row],[My STD]]*2),"Two STD High","Normal")))))))</f>
        <v/>
      </c>
      <c r="O32" s="4" t="str">
        <f>IF(ISBLANK(O10),"",IF(O10&lt;Table7[[#This Row],[Reference - Lo]],"Ref Low",IF(O10&gt;Table7[[#This Row],[Reference - Hi]],"Ref High",IF(O10&lt;(Table7[[#This Row],[My Avg]]-Table7[[#This Row],[My STD]]),"One STD Low",IF(O10&lt;(Table7[[#This Row],[My Avg]]-Table7[[#This Row],[My STD]]*2),"Two STD Low",IF(O10&gt;(Table7[[#This Row],[My Avg]]+Table7[[#This Row],[My STD]]),"One STD High",IF(O10&gt;(Table7[[#This Row],[My Avg]]+Table7[[#This Row],[My STD]]*2),"Two STD High","Normal")))))))</f>
        <v/>
      </c>
      <c r="P32" s="4" t="str">
        <f>IF(ISBLANK(P10),"",IF(P10&lt;Table7[[#This Row],[Reference - Lo]],"Ref Low",IF(P10&gt;Table7[[#This Row],[Reference - Hi]],"Ref High",IF(P10&lt;(Table7[[#This Row],[My Avg]]-Table7[[#This Row],[My STD]]),"One STD Low",IF(P10&lt;(Table7[[#This Row],[My Avg]]-Table7[[#This Row],[My STD]]*2),"Two STD Low",IF(P10&gt;(Table7[[#This Row],[My Avg]]+Table7[[#This Row],[My STD]]),"One STD High",IF(P10&gt;(Table7[[#This Row],[My Avg]]+Table7[[#This Row],[My STD]]*2),"Two STD High","Normal")))))))</f>
        <v/>
      </c>
      <c r="Q32" s="4" t="str">
        <f>IF(ISBLANK(Q10),"",IF(Q10&lt;Table7[[#This Row],[Reference - Lo]],"Ref Low",IF(Q10&gt;Table7[[#This Row],[Reference - Hi]],"Ref High",IF(Q10&lt;(Table7[[#This Row],[My Avg]]-Table7[[#This Row],[My STD]]),"One STD Low",IF(Q10&lt;(Table7[[#This Row],[My Avg]]-Table7[[#This Row],[My STD]]*2),"Two STD Low",IF(Q10&gt;(Table7[[#This Row],[My Avg]]+Table7[[#This Row],[My STD]]),"One STD High",IF(Q10&gt;(Table7[[#This Row],[My Avg]]+Table7[[#This Row],[My STD]]*2),"Two STD High","Normal")))))))</f>
        <v/>
      </c>
      <c r="R32" s="4" t="str">
        <f>IF(ISBLANK(R10),"",IF(R10&lt;Table7[[#This Row],[Reference - Lo]],"Ref Low",IF(R10&gt;Table7[[#This Row],[Reference - Hi]],"Ref High",IF(R10&lt;(Table7[[#This Row],[My Avg]]-Table7[[#This Row],[My STD]]),"One STD Low",IF(R10&lt;(Table7[[#This Row],[My Avg]]-Table7[[#This Row],[My STD]]*2),"Two STD Low",IF(R10&gt;(Table7[[#This Row],[My Avg]]+Table7[[#This Row],[My STD]]),"One STD High",IF(R10&gt;(Table7[[#This Row],[My Avg]]+Table7[[#This Row],[My STD]]*2),"Two STD High","Normal")))))))</f>
        <v/>
      </c>
      <c r="S32" s="4" t="str">
        <f>IF(ISBLANK(S10),"",IF(S10&lt;Table7[[#This Row],[Reference - Lo]],"Ref Low",IF(S10&gt;Table7[[#This Row],[Reference - Hi]],"Ref High",IF(S10&lt;(Table7[[#This Row],[My Avg]]-Table7[[#This Row],[My STD]]),"One STD Low",IF(S10&lt;(Table7[[#This Row],[My Avg]]-Table7[[#This Row],[My STD]]*2),"Two STD Low",IF(S10&gt;(Table7[[#This Row],[My Avg]]+Table7[[#This Row],[My STD]]),"One STD High",IF(S10&gt;(Table7[[#This Row],[My Avg]]+Table7[[#This Row],[My STD]]*2),"Two STD High","Normal")))))))</f>
        <v/>
      </c>
      <c r="T32" s="4" t="str">
        <f>IF(ISBLANK(T10),"",IF(T10&lt;Table7[[#This Row],[Reference - Lo]],"Ref Low",IF(T10&gt;Table7[[#This Row],[Reference - Hi]],"Ref High",IF(T10&lt;(Table7[[#This Row],[My Avg]]-Table7[[#This Row],[My STD]]),"One STD Low",IF(T10&lt;(Table7[[#This Row],[My Avg]]-Table7[[#This Row],[My STD]]*2),"Two STD Low",IF(T10&gt;(Table7[[#This Row],[My Avg]]+Table7[[#This Row],[My STD]]),"One STD High",IF(T10&gt;(Table7[[#This Row],[My Avg]]+Table7[[#This Row],[My STD]]*2),"Two STD High","Normal")))))))</f>
        <v/>
      </c>
      <c r="U32" s="4" t="str">
        <f>IF(ISBLANK(U10),"",IF(U10&lt;Table7[[#This Row],[Reference - Lo]],"Ref Low",IF(U10&gt;Table7[[#This Row],[Reference - Hi]],"Ref High",IF(U10&lt;(Table7[[#This Row],[My Avg]]-Table7[[#This Row],[My STD]]),"One STD Low",IF(U10&lt;(Table7[[#This Row],[My Avg]]-Table7[[#This Row],[My STD]]*2),"Two STD Low",IF(U10&gt;(Table7[[#This Row],[My Avg]]+Table7[[#This Row],[My STD]]),"One STD High",IF(U10&gt;(Table7[[#This Row],[My Avg]]+Table7[[#This Row],[My STD]]*2),"Two STD High","Normal")))))))</f>
        <v/>
      </c>
      <c r="V32" s="4" t="str">
        <f>IF(ISBLANK(V10),"",IF(V10&lt;Table7[[#This Row],[Reference - Lo]],"Ref Low",IF(V10&gt;Table7[[#This Row],[Reference - Hi]],"Ref High",IF(V10&lt;(Table7[[#This Row],[My Avg]]-Table7[[#This Row],[My STD]]),"One STD Low",IF(V10&lt;(Table7[[#This Row],[My Avg]]-Table7[[#This Row],[My STD]]*2),"Two STD Low",IF(V10&gt;(Table7[[#This Row],[My Avg]]+Table7[[#This Row],[My STD]]),"One STD High",IF(V10&gt;(Table7[[#This Row],[My Avg]]+Table7[[#This Row],[My STD]]*2),"Two STD High","Normal")))))))</f>
        <v/>
      </c>
      <c r="W32" s="4" t="str">
        <f>IF(ISBLANK(W10),"",IF(W10&lt;Table7[[#This Row],[Reference - Lo]],"Ref Low",IF(W10&gt;Table7[[#This Row],[Reference - Hi]],"Ref High",IF(W10&lt;(Table7[[#This Row],[My Avg]]-Table7[[#This Row],[My STD]]),"One STD Low",IF(W10&lt;(Table7[[#This Row],[My Avg]]-Table7[[#This Row],[My STD]]*2),"Two STD Low",IF(W10&gt;(Table7[[#This Row],[My Avg]]+Table7[[#This Row],[My STD]]),"One STD High",IF(W10&gt;(Table7[[#This Row],[My Avg]]+Table7[[#This Row],[My STD]]*2),"Two STD High","Normal")))))))</f>
        <v/>
      </c>
      <c r="X32" s="4" t="str">
        <f>IF(ISBLANK(X10),"",IF(X10&lt;Table7[[#This Row],[Reference - Lo]],"Ref Low",IF(X10&gt;Table7[[#This Row],[Reference - Hi]],"Ref High",IF(X10&lt;(Table7[[#This Row],[My Avg]]-Table7[[#This Row],[My STD]]),"One STD Low",IF(X10&lt;(Table7[[#This Row],[My Avg]]-Table7[[#This Row],[My STD]]*2),"Two STD Low",IF(X10&gt;(Table7[[#This Row],[My Avg]]+Table7[[#This Row],[My STD]]),"One STD High",IF(X10&gt;(Table7[[#This Row],[My Avg]]+Table7[[#This Row],[My STD]]*2),"Two STD High","Normal")))))))</f>
        <v/>
      </c>
      <c r="Y32" s="4" t="str">
        <f>IF(ISBLANK(Y10),"",IF(Y10&lt;Table7[[#This Row],[Reference - Lo]],"Ref Low",IF(Y10&gt;Table7[[#This Row],[Reference - Hi]],"Ref High",IF(Y10&lt;(Table7[[#This Row],[My Avg]]-Table7[[#This Row],[My STD]]),"One STD Low",IF(Y10&lt;(Table7[[#This Row],[My Avg]]-Table7[[#This Row],[My STD]]*2),"Two STD Low",IF(Y10&gt;(Table7[[#This Row],[My Avg]]+Table7[[#This Row],[My STD]]),"One STD High",IF(Y10&gt;(Table7[[#This Row],[My Avg]]+Table7[[#This Row],[My STD]]*2),"Two STD High","Normal")))))))</f>
        <v/>
      </c>
      <c r="Z32" s="4" t="str">
        <f>IF(ISBLANK(Z10),"",IF(Z10&lt;Table7[[#This Row],[Reference - Lo]],"Ref Low",IF(Z10&gt;Table7[[#This Row],[Reference - Hi]],"Ref High",IF(Z10&lt;(Table7[[#This Row],[My Avg]]-Table7[[#This Row],[My STD]]),"One STD Low",IF(Z10&lt;(Table7[[#This Row],[My Avg]]-Table7[[#This Row],[My STD]]*2),"Two STD Low",IF(Z10&gt;(Table7[[#This Row],[My Avg]]+Table7[[#This Row],[My STD]]),"One STD High",IF(Z10&gt;(Table7[[#This Row],[My Avg]]+Table7[[#This Row],[My STD]]*2),"Two STD High","Normal")))))))</f>
        <v/>
      </c>
      <c r="AA32" s="4" t="str">
        <f>IF(ISBLANK(AA10),"",IF(AA10&lt;Table7[[#This Row],[Reference - Lo]],"Ref Low",IF(AA10&gt;Table7[[#This Row],[Reference - Hi]],"Ref High",IF(AA10&lt;(Table7[[#This Row],[My Avg]]-Table7[[#This Row],[My STD]]),"One STD Low",IF(AA10&lt;(Table7[[#This Row],[My Avg]]-Table7[[#This Row],[My STD]]*2),"Two STD Low",IF(AA10&gt;(Table7[[#This Row],[My Avg]]+Table7[[#This Row],[My STD]]),"One STD High",IF(AA10&gt;(Table7[[#This Row],[My Avg]]+Table7[[#This Row],[My STD]]*2),"Two STD High","Normal")))))))</f>
        <v/>
      </c>
      <c r="AB32" s="4" t="str">
        <f>IF(ISBLANK(AB10),"",IF(AB10&lt;Table7[[#This Row],[Reference - Lo]],"Ref Low",IF(AB10&gt;Table7[[#This Row],[Reference - Hi]],"Ref High",IF(AB10&lt;(Table7[[#This Row],[My Avg]]-Table7[[#This Row],[My STD]]),"One STD Low",IF(AB10&lt;(Table7[[#This Row],[My Avg]]-Table7[[#This Row],[My STD]]*2),"Two STD Low",IF(AB10&gt;(Table7[[#This Row],[My Avg]]+Table7[[#This Row],[My STD]]),"One STD High",IF(AB10&gt;(Table7[[#This Row],[My Avg]]+Table7[[#This Row],[My STD]]*2),"Two STD High","Normal")))))))</f>
        <v/>
      </c>
      <c r="AC32" s="4" t="str">
        <f>IF(ISBLANK(AC10),"",IF(AC10&lt;Table7[[#This Row],[Reference - Lo]],"Ref Low",IF(AC10&gt;Table7[[#This Row],[Reference - Hi]],"Ref High",IF(AC10&lt;(Table7[[#This Row],[My Avg]]-Table7[[#This Row],[My STD]]),"One STD Low",IF(AC10&lt;(Table7[[#This Row],[My Avg]]-Table7[[#This Row],[My STD]]*2),"Two STD Low",IF(AC10&gt;(Table7[[#This Row],[My Avg]]+Table7[[#This Row],[My STD]]),"One STD High",IF(AC10&gt;(Table7[[#This Row],[My Avg]]+Table7[[#This Row],[My STD]]*2),"Two STD High","Normal")))))))</f>
        <v/>
      </c>
      <c r="AD32" s="4" t="str">
        <f>IF(ISBLANK(AD10),"",IF(AD10&lt;Table7[[#This Row],[Reference - Lo]],"Ref Low",IF(AD10&gt;Table7[[#This Row],[Reference - Hi]],"Ref High",IF(AD10&lt;(Table7[[#This Row],[My Avg]]-Table7[[#This Row],[My STD]]),"One STD Low",IF(AD10&lt;(Table7[[#This Row],[My Avg]]-Table7[[#This Row],[My STD]]*2),"Two STD Low",IF(AD10&gt;(Table7[[#This Row],[My Avg]]+Table7[[#This Row],[My STD]]),"One STD High",IF(AD10&gt;(Table7[[#This Row],[My Avg]]+Table7[[#This Row],[My STD]]*2),"Two STD High","Normal")))))))</f>
        <v/>
      </c>
      <c r="AE32" s="4" t="str">
        <f>IF(ISBLANK(AE10),"",IF(AE10&lt;Table7[[#This Row],[Reference - Lo]],"Ref Low",IF(AE10&gt;Table7[[#This Row],[Reference - Hi]],"Ref High",IF(AE10&lt;(Table7[[#This Row],[My Avg]]-Table7[[#This Row],[My STD]]),"One STD Low",IF(AE10&lt;(Table7[[#This Row],[My Avg]]-Table7[[#This Row],[My STD]]*2),"Two STD Low",IF(AE10&gt;(Table7[[#This Row],[My Avg]]+Table7[[#This Row],[My STD]]),"One STD High",IF(AE10&gt;(Table7[[#This Row],[My Avg]]+Table7[[#This Row],[My STD]]*2),"Two STD High","Normal")))))))</f>
        <v/>
      </c>
      <c r="AF32" s="4" t="str">
        <f>IF(ISBLANK(AF10),"",IF(AF10&lt;Table7[[#This Row],[Reference - Lo]],"Ref Low",IF(AF10&gt;Table7[[#This Row],[Reference - Hi]],"Ref High",IF(AF10&lt;(Table7[[#This Row],[My Avg]]-Table7[[#This Row],[My STD]]),"One STD Low",IF(AF10&lt;(Table7[[#This Row],[My Avg]]-Table7[[#This Row],[My STD]]*2),"Two STD Low",IF(AF10&gt;(Table7[[#This Row],[My Avg]]+Table7[[#This Row],[My STD]]),"One STD High",IF(AF10&gt;(Table7[[#This Row],[My Avg]]+Table7[[#This Row],[My STD]]*2),"Two STD High","Normal")))))))</f>
        <v/>
      </c>
      <c r="AG32" s="4" t="str">
        <f>IF(ISBLANK(AG10),"",IF(AG10&lt;Table7[[#This Row],[Reference - Lo]],"Ref Low",IF(AG10&gt;Table7[[#This Row],[Reference - Hi]],"Ref High",IF(AG10&lt;(Table7[[#This Row],[My Avg]]-Table7[[#This Row],[My STD]]),"One STD Low",IF(AG10&lt;(Table7[[#This Row],[My Avg]]-Table7[[#This Row],[My STD]]*2),"Two STD Low",IF(AG10&gt;(Table7[[#This Row],[My Avg]]+Table7[[#This Row],[My STD]]),"One STD High",IF(AG10&gt;(Table7[[#This Row],[My Avg]]+Table7[[#This Row],[My STD]]*2),"Two STD High","Normal")))))))</f>
        <v/>
      </c>
      <c r="AH32" s="4" t="str">
        <f>IF(ISBLANK(AH10),"",IF(AH10&lt;Table7[[#This Row],[Reference - Lo]],"Ref Low",IF(AH10&gt;Table7[[#This Row],[Reference - Hi]],"Ref High",IF(AH10&lt;(Table7[[#This Row],[My Avg]]-Table7[[#This Row],[My STD]]),"One STD Low",IF(AH10&lt;(Table7[[#This Row],[My Avg]]-Table7[[#This Row],[My STD]]*2),"Two STD Low",IF(AH10&gt;(Table7[[#This Row],[My Avg]]+Table7[[#This Row],[My STD]]),"One STD High",IF(AH10&gt;(Table7[[#This Row],[My Avg]]+Table7[[#This Row],[My STD]]*2),"Two STD High","Normal")))))))</f>
        <v/>
      </c>
      <c r="AI32" s="4" t="str">
        <f>IF(ISBLANK(AI10),"",IF(AI10&lt;Table7[[#This Row],[Reference - Lo]],"Ref Low",IF(AI10&gt;Table7[[#This Row],[Reference - Hi]],"Ref High",IF(AI10&lt;(Table7[[#This Row],[My Avg]]-Table7[[#This Row],[My STD]]),"One STD Low",IF(AI10&lt;(Table7[[#This Row],[My Avg]]-Table7[[#This Row],[My STD]]*2),"Two STD Low",IF(AI10&gt;(Table7[[#This Row],[My Avg]]+Table7[[#This Row],[My STD]]),"One STD High",IF(AI10&gt;(Table7[[#This Row],[My Avg]]+Table7[[#This Row],[My STD]]*2),"Two STD High","Normal")))))))</f>
        <v/>
      </c>
      <c r="AJ32" s="4" t="str">
        <f>IF(ISBLANK(AJ10),"",IF(AJ10&lt;Table7[[#This Row],[Reference - Lo]],"Ref Low",IF(AJ10&gt;Table7[[#This Row],[Reference - Hi]],"Ref High",IF(AJ10&lt;(Table7[[#This Row],[My Avg]]-Table7[[#This Row],[My STD]]),"One STD Low",IF(AJ10&lt;(Table7[[#This Row],[My Avg]]-Table7[[#This Row],[My STD]]*2),"Two STD Low",IF(AJ10&gt;(Table7[[#This Row],[My Avg]]+Table7[[#This Row],[My STD]]),"One STD High",IF(AJ10&gt;(Table7[[#This Row],[My Avg]]+Table7[[#This Row],[My STD]]*2),"Two STD High","Normal")))))))</f>
        <v/>
      </c>
      <c r="AK32" s="4" t="str">
        <f>IF(ISBLANK(AK10),"",IF(AK10&lt;Table7[[#This Row],[Reference - Lo]],"Ref Low",IF(AK10&gt;Table7[[#This Row],[Reference - Hi]],"Ref High",IF(AK10&lt;(Table7[[#This Row],[My Avg]]-Table7[[#This Row],[My STD]]),"One STD Low",IF(AK10&lt;(Table7[[#This Row],[My Avg]]-Table7[[#This Row],[My STD]]*2),"Two STD Low",IF(AK10&gt;(Table7[[#This Row],[My Avg]]+Table7[[#This Row],[My STD]]),"One STD High",IF(AK10&gt;(Table7[[#This Row],[My Avg]]+Table7[[#This Row],[My STD]]*2),"Two STD High","Normal")))))))</f>
        <v/>
      </c>
      <c r="AL32" s="4" t="str">
        <f>IF(ISBLANK(AL10),"",IF(AL10&lt;Table7[[#This Row],[Reference - Lo]],"Ref Low",IF(AL10&gt;Table7[[#This Row],[Reference - Hi]],"Ref High",IF(AL10&lt;(Table7[[#This Row],[My Avg]]-Table7[[#This Row],[My STD]]),"One STD Low",IF(AL10&lt;(Table7[[#This Row],[My Avg]]-Table7[[#This Row],[My STD]]*2),"Two STD Low",IF(AL10&gt;(Table7[[#This Row],[My Avg]]+Table7[[#This Row],[My STD]]),"One STD High",IF(AL10&gt;(Table7[[#This Row],[My Avg]]+Table7[[#This Row],[My STD]]*2),"Two STD High","Normal")))))))</f>
        <v/>
      </c>
      <c r="AM32" s="4" t="str">
        <f>IF(ISBLANK(AM10),"",IF(AM10&lt;Table7[[#This Row],[Reference - Lo]],"Ref Low",IF(AM10&gt;Table7[[#This Row],[Reference - Hi]],"Ref High",IF(AM10&lt;(Table7[[#This Row],[My Avg]]-Table7[[#This Row],[My STD]]),"One STD Low",IF(AM10&lt;(Table7[[#This Row],[My Avg]]-Table7[[#This Row],[My STD]]*2),"Two STD Low",IF(AM10&gt;(Table7[[#This Row],[My Avg]]+Table7[[#This Row],[My STD]]),"One STD High",IF(AM10&gt;(Table7[[#This Row],[My Avg]]+Table7[[#This Row],[My STD]]*2),"Two STD High","Normal")))))))</f>
        <v/>
      </c>
      <c r="AN32" s="4" t="str">
        <f>IF(ISBLANK(AN10),"",IF(AN10&lt;Table7[[#This Row],[Reference - Lo]],"Ref Low",IF(AN10&gt;Table7[[#This Row],[Reference - Hi]],"Ref High",IF(AN10&lt;(Table7[[#This Row],[My Avg]]-Table7[[#This Row],[My STD]]),"One STD Low",IF(AN10&lt;(Table7[[#This Row],[My Avg]]-Table7[[#This Row],[My STD]]*2),"Two STD Low",IF(AN10&gt;(Table7[[#This Row],[My Avg]]+Table7[[#This Row],[My STD]]),"One STD High",IF(AN10&gt;(Table7[[#This Row],[My Avg]]+Table7[[#This Row],[My STD]]*2),"Two STD High","Normal")))))))</f>
        <v/>
      </c>
      <c r="AO32" s="4" t="str">
        <f>IF(ISBLANK(AO10),"",IF(AO10&lt;Table7[[#This Row],[Reference - Lo]],"Ref Low",IF(AO10&gt;Table7[[#This Row],[Reference - Hi]],"Ref High",IF(AO10&lt;(Table7[[#This Row],[My Avg]]-Table7[[#This Row],[My STD]]),"One STD Low",IF(AO10&lt;(Table7[[#This Row],[My Avg]]-Table7[[#This Row],[My STD]]*2),"Two STD Low",IF(AO10&gt;(Table7[[#This Row],[My Avg]]+Table7[[#This Row],[My STD]]),"One STD High",IF(AO10&gt;(Table7[[#This Row],[My Avg]]+Table7[[#This Row],[My STD]]*2),"Two STD High","Normal")))))))</f>
        <v/>
      </c>
      <c r="AP32" s="4" t="str">
        <f>IF(ISBLANK(AP10),"",IF(AP10&lt;Table7[[#This Row],[Reference - Lo]],"Ref Low",IF(AP10&gt;Table7[[#This Row],[Reference - Hi]],"Ref High",IF(AP10&lt;(Table7[[#This Row],[My Avg]]-Table7[[#This Row],[My STD]]),"One STD Low",IF(AP10&lt;(Table7[[#This Row],[My Avg]]-Table7[[#This Row],[My STD]]*2),"Two STD Low",IF(AP10&gt;(Table7[[#This Row],[My Avg]]+Table7[[#This Row],[My STD]]),"One STD High",IF(AP10&gt;(Table7[[#This Row],[My Avg]]+Table7[[#This Row],[My STD]]*2),"Two STD High","Normal")))))))</f>
        <v/>
      </c>
      <c r="AQ32" s="4" t="str">
        <f>IF(ISBLANK(AQ10),"",IF(AQ10&lt;Table7[[#This Row],[Reference - Lo]],"Ref Low",IF(AQ10&gt;Table7[[#This Row],[Reference - Hi]],"Ref High",IF(AQ10&lt;(Table7[[#This Row],[My Avg]]-Table7[[#This Row],[My STD]]),"One STD Low",IF(AQ10&lt;(Table7[[#This Row],[My Avg]]-Table7[[#This Row],[My STD]]*2),"Two STD Low",IF(AQ10&gt;(Table7[[#This Row],[My Avg]]+Table7[[#This Row],[My STD]]),"One STD High",IF(AQ10&gt;(Table7[[#This Row],[My Avg]]+Table7[[#This Row],[My STD]]*2),"Two STD High","Normal")))))))</f>
        <v/>
      </c>
      <c r="AR32" s="4" t="str">
        <f>IF(ISBLANK(AR10),"",IF(AR10&lt;Table7[[#This Row],[Reference - Lo]],"Ref Low",IF(AR10&gt;Table7[[#This Row],[Reference - Hi]],"Ref High",IF(AR10&lt;(Table7[[#This Row],[My Avg]]-Table7[[#This Row],[My STD]]),"One STD Low",IF(AR10&lt;(Table7[[#This Row],[My Avg]]-Table7[[#This Row],[My STD]]*2),"Two STD Low",IF(AR10&gt;(Table7[[#This Row],[My Avg]]+Table7[[#This Row],[My STD]]),"One STD High",IF(AR10&gt;(Table7[[#This Row],[My Avg]]+Table7[[#This Row],[My STD]]*2),"Two STD High","Normal")))))))</f>
        <v/>
      </c>
      <c r="AS32" s="4" t="str">
        <f>IF(ISBLANK(AS10),"",IF(AS10&lt;Table7[[#This Row],[Reference - Lo]],"Ref Low",IF(AS10&gt;Table7[[#This Row],[Reference - Hi]],"Ref High",IF(AS10&lt;(Table7[[#This Row],[My Avg]]-Table7[[#This Row],[My STD]]),"One STD Low",IF(AS10&lt;(Table7[[#This Row],[My Avg]]-Table7[[#This Row],[My STD]]*2),"Two STD Low",IF(AS10&gt;(Table7[[#This Row],[My Avg]]+Table7[[#This Row],[My STD]]),"One STD High",IF(AS10&gt;(Table7[[#This Row],[My Avg]]+Table7[[#This Row],[My STD]]*2),"Two STD High","Normal")))))))</f>
        <v/>
      </c>
      <c r="AT32" s="4" t="str">
        <f>IF(ISBLANK(AT10),"",IF(AT10&lt;Table7[[#This Row],[Reference - Lo]],"Ref Low",IF(AT10&gt;Table7[[#This Row],[Reference - Hi]],"Ref High",IF(AT10&lt;(Table7[[#This Row],[My Avg]]-Table7[[#This Row],[My STD]]),"One STD Low",IF(AT10&lt;(Table7[[#This Row],[My Avg]]-Table7[[#This Row],[My STD]]*2),"Two STD Low",IF(AT10&gt;(Table7[[#This Row],[My Avg]]+Table7[[#This Row],[My STD]]),"One STD High",IF(AT10&gt;(Table7[[#This Row],[My Avg]]+Table7[[#This Row],[My STD]]*2),"Two STD High","Normal")))))))</f>
        <v/>
      </c>
      <c r="AU32" s="4" t="str">
        <f>IF(ISBLANK(AU10),"",IF(AU10&lt;Table7[[#This Row],[Reference - Lo]],"Ref Low",IF(AU10&gt;Table7[[#This Row],[Reference - Hi]],"Ref High",IF(AU10&lt;(Table7[[#This Row],[My Avg]]-Table7[[#This Row],[My STD]]),"One STD Low",IF(AU10&lt;(Table7[[#This Row],[My Avg]]-Table7[[#This Row],[My STD]]*2),"Two STD Low",IF(AU10&gt;(Table7[[#This Row],[My Avg]]+Table7[[#This Row],[My STD]]),"One STD High",IF(AU10&gt;(Table7[[#This Row],[My Avg]]+Table7[[#This Row],[My STD]]*2),"Two STD High","Normal")))))))</f>
        <v/>
      </c>
      <c r="AV32" s="4" t="str">
        <f>IF(ISBLANK(AV10),"",IF(AV10&lt;Table7[[#This Row],[Reference - Lo]],"Ref Low",IF(AV10&gt;Table7[[#This Row],[Reference - Hi]],"Ref High",IF(AV10&lt;(Table7[[#This Row],[My Avg]]-Table7[[#This Row],[My STD]]),"One STD Low",IF(AV10&lt;(Table7[[#This Row],[My Avg]]-Table7[[#This Row],[My STD]]*2),"Two STD Low",IF(AV10&gt;(Table7[[#This Row],[My Avg]]+Table7[[#This Row],[My STD]]),"One STD High",IF(AV10&gt;(Table7[[#This Row],[My Avg]]+Table7[[#This Row],[My STD]]*2),"Two STD High","Normal")))))))</f>
        <v/>
      </c>
      <c r="AW32" s="4" t="str">
        <f>IF(ISBLANK(AW10),"",IF(AW10&lt;Table7[[#This Row],[Reference - Lo]],"Ref Low",IF(AW10&gt;Table7[[#This Row],[Reference - Hi]],"Ref High",IF(AW10&lt;(Table7[[#This Row],[My Avg]]-Table7[[#This Row],[My STD]]),"One STD Low",IF(AW10&lt;(Table7[[#This Row],[My Avg]]-Table7[[#This Row],[My STD]]*2),"Two STD Low",IF(AW10&gt;(Table7[[#This Row],[My Avg]]+Table7[[#This Row],[My STD]]),"One STD High",IF(AW10&gt;(Table7[[#This Row],[My Avg]]+Table7[[#This Row],[My STD]]*2),"Two STD High","Normal")))))))</f>
        <v/>
      </c>
      <c r="AX32" s="4" t="str">
        <f>IF(ISBLANK(AX10),"",IF(AX10&lt;Table7[[#This Row],[Reference - Lo]],"Ref Low",IF(AX10&gt;Table7[[#This Row],[Reference - Hi]],"Ref High",IF(AX10&lt;(Table7[[#This Row],[My Avg]]-Table7[[#This Row],[My STD]]),"One STD Low",IF(AX10&lt;(Table7[[#This Row],[My Avg]]-Table7[[#This Row],[My STD]]*2),"Two STD Low",IF(AX10&gt;(Table7[[#This Row],[My Avg]]+Table7[[#This Row],[My STD]]),"One STD High",IF(AX10&gt;(Table7[[#This Row],[My Avg]]+Table7[[#This Row],[My STD]]*2),"Two STD High","Normal")))))))</f>
        <v/>
      </c>
      <c r="AY32" s="4" t="str">
        <f>IF(ISBLANK(AY10),"",IF(AY10&lt;Table7[[#This Row],[Reference - Lo]],"Ref Low",IF(AY10&gt;Table7[[#This Row],[Reference - Hi]],"Ref High",IF(AY10&lt;(Table7[[#This Row],[My Avg]]-Table7[[#This Row],[My STD]]),"One STD Low",IF(AY10&lt;(Table7[[#This Row],[My Avg]]-Table7[[#This Row],[My STD]]*2),"Two STD Low",IF(AY10&gt;(Table7[[#This Row],[My Avg]]+Table7[[#This Row],[My STD]]),"One STD High",IF(AY10&gt;(Table7[[#This Row],[My Avg]]+Table7[[#This Row],[My STD]]*2),"Two STD High","Normal")))))))</f>
        <v/>
      </c>
      <c r="AZ32" s="4" t="str">
        <f>IF(ISBLANK(AZ10),"",IF(AZ10&lt;Table7[[#This Row],[Reference - Lo]],"Ref Low",IF(AZ10&gt;Table7[[#This Row],[Reference - Hi]],"Ref High",IF(AZ10&lt;(Table7[[#This Row],[My Avg]]-Table7[[#This Row],[My STD]]),"One STD Low",IF(AZ10&lt;(Table7[[#This Row],[My Avg]]-Table7[[#This Row],[My STD]]*2),"Two STD Low",IF(AZ10&gt;(Table7[[#This Row],[My Avg]]+Table7[[#This Row],[My STD]]),"One STD High",IF(AZ10&gt;(Table7[[#This Row],[My Avg]]+Table7[[#This Row],[My STD]]*2),"Two STD High","Normal")))))))</f>
        <v/>
      </c>
    </row>
    <row r="33" spans="1:52" x14ac:dyDescent="0.25">
      <c r="A33" t="s">
        <v>30</v>
      </c>
      <c r="B33" s="2">
        <v>21</v>
      </c>
      <c r="C33" s="2">
        <v>33</v>
      </c>
      <c r="D33" s="3">
        <f t="shared" si="0"/>
        <v>27.75</v>
      </c>
      <c r="E33" s="3">
        <f t="shared" si="1"/>
        <v>1.707825127659933</v>
      </c>
      <c r="F33" s="4" t="str">
        <f>IF(ISBLANK(F11),"",IF(F11&lt;Table7[[#This Row],[Reference - Lo]],"Ref Low",IF(F11&gt;Table7[[#This Row],[Reference - Hi]],"Ref High",IF(F11&lt;(Table7[[#This Row],[My Avg]]-Table7[[#This Row],[My STD]]),"One STD Low",IF(F11&lt;(Table7[[#This Row],[My Avg]]-Table7[[#This Row],[My STD]]*2),"Two STD Low",IF(F11&gt;(Table7[[#This Row],[My Avg]]+Table7[[#This Row],[My STD]]),"One STD High",IF(F11&gt;(Table7[[#This Row],[My Avg]]+Table7[[#This Row],[My STD]]*2),"Two STD High","Normal")))))))</f>
        <v>One STD High</v>
      </c>
      <c r="G33" s="4" t="str">
        <f>IF(ISBLANK(G11),"",IF(G11&lt;Table7[[#This Row],[Reference - Lo]],"Ref Low",IF(G11&gt;Table7[[#This Row],[Reference - Hi]],"Ref High",IF(G11&lt;(Table7[[#This Row],[My Avg]]-Table7[[#This Row],[My STD]]),"One STD Low",IF(G11&lt;(Table7[[#This Row],[My Avg]]-Table7[[#This Row],[My STD]]*2),"Two STD Low",IF(G11&gt;(Table7[[#This Row],[My Avg]]+Table7[[#This Row],[My STD]]),"One STD High",IF(G11&gt;(Table7[[#This Row],[My Avg]]+Table7[[#This Row],[My STD]]*2),"Two STD High","Normal")))))))</f>
        <v>Normal</v>
      </c>
      <c r="H33" s="4" t="str">
        <f>IF(ISBLANK(H11),"",IF(H11&lt;Table7[[#This Row],[Reference - Lo]],"Ref Low",IF(H11&gt;Table7[[#This Row],[Reference - Hi]],"Ref High",IF(H11&lt;(Table7[[#This Row],[My Avg]]-Table7[[#This Row],[My STD]]),"One STD Low",IF(H11&lt;(Table7[[#This Row],[My Avg]]-Table7[[#This Row],[My STD]]*2),"Two STD Low",IF(H11&gt;(Table7[[#This Row],[My Avg]]+Table7[[#This Row],[My STD]]),"One STD High",IF(H11&gt;(Table7[[#This Row],[My Avg]]+Table7[[#This Row],[My STD]]*2),"Two STD High","Normal")))))))</f>
        <v>Normal</v>
      </c>
      <c r="I33" s="4" t="str">
        <f>IF(ISBLANK(I11),"",IF(I11&lt;Table7[[#This Row],[Reference - Lo]],"Ref Low",IF(I11&gt;Table7[[#This Row],[Reference - Hi]],"Ref High",IF(I11&lt;(Table7[[#This Row],[My Avg]]-Table7[[#This Row],[My STD]]),"One STD Low",IF(I11&lt;(Table7[[#This Row],[My Avg]]-Table7[[#This Row],[My STD]]*2),"Two STD Low",IF(I11&gt;(Table7[[#This Row],[My Avg]]+Table7[[#This Row],[My STD]]),"One STD High",IF(I11&gt;(Table7[[#This Row],[My Avg]]+Table7[[#This Row],[My STD]]*2),"Two STD High","Normal")))))))</f>
        <v>One STD Low</v>
      </c>
      <c r="J33" s="4" t="str">
        <f>IF(ISBLANK(J11),"",IF(J11&lt;Table7[[#This Row],[Reference - Lo]],"Ref Low",IF(J11&gt;Table7[[#This Row],[Reference - Hi]],"Ref High",IF(J11&lt;(Table7[[#This Row],[My Avg]]-Table7[[#This Row],[My STD]]),"One STD Low",IF(J11&lt;(Table7[[#This Row],[My Avg]]-Table7[[#This Row],[My STD]]*2),"Two STD Low",IF(J11&gt;(Table7[[#This Row],[My Avg]]+Table7[[#This Row],[My STD]]),"One STD High",IF(J11&gt;(Table7[[#This Row],[My Avg]]+Table7[[#This Row],[My STD]]*2),"Two STD High","Normal")))))))</f>
        <v/>
      </c>
      <c r="K33" s="4" t="str">
        <f>IF(ISBLANK(K11),"",IF(K11&lt;Table7[[#This Row],[Reference - Lo]],"Ref Low",IF(K11&gt;Table7[[#This Row],[Reference - Hi]],"Ref High",IF(K11&lt;(Table7[[#This Row],[My Avg]]-Table7[[#This Row],[My STD]]),"One STD Low",IF(K11&lt;(Table7[[#This Row],[My Avg]]-Table7[[#This Row],[My STD]]*2),"Two STD Low",IF(K11&gt;(Table7[[#This Row],[My Avg]]+Table7[[#This Row],[My STD]]),"One STD High",IF(K11&gt;(Table7[[#This Row],[My Avg]]+Table7[[#This Row],[My STD]]*2),"Two STD High","Normal")))))))</f>
        <v/>
      </c>
      <c r="L33" s="4" t="str">
        <f>IF(ISBLANK(L11),"",IF(L11&lt;Table7[[#This Row],[Reference - Lo]],"Ref Low",IF(L11&gt;Table7[[#This Row],[Reference - Hi]],"Ref High",IF(L11&lt;(Table7[[#This Row],[My Avg]]-Table7[[#This Row],[My STD]]),"One STD Low",IF(L11&lt;(Table7[[#This Row],[My Avg]]-Table7[[#This Row],[My STD]]*2),"Two STD Low",IF(L11&gt;(Table7[[#This Row],[My Avg]]+Table7[[#This Row],[My STD]]),"One STD High",IF(L11&gt;(Table7[[#This Row],[My Avg]]+Table7[[#This Row],[My STD]]*2),"Two STD High","Normal")))))))</f>
        <v/>
      </c>
      <c r="M33" s="4" t="str">
        <f>IF(ISBLANK(M11),"",IF(M11&lt;Table7[[#This Row],[Reference - Lo]],"Ref Low",IF(M11&gt;Table7[[#This Row],[Reference - Hi]],"Ref High",IF(M11&lt;(Table7[[#This Row],[My Avg]]-Table7[[#This Row],[My STD]]),"One STD Low",IF(M11&lt;(Table7[[#This Row],[My Avg]]-Table7[[#This Row],[My STD]]*2),"Two STD Low",IF(M11&gt;(Table7[[#This Row],[My Avg]]+Table7[[#This Row],[My STD]]),"One STD High",IF(M11&gt;(Table7[[#This Row],[My Avg]]+Table7[[#This Row],[My STD]]*2),"Two STD High","Normal")))))))</f>
        <v/>
      </c>
      <c r="N33" s="4" t="str">
        <f>IF(ISBLANK(N11),"",IF(N11&lt;Table7[[#This Row],[Reference - Lo]],"Ref Low",IF(N11&gt;Table7[[#This Row],[Reference - Hi]],"Ref High",IF(N11&lt;(Table7[[#This Row],[My Avg]]-Table7[[#This Row],[My STD]]),"One STD Low",IF(N11&lt;(Table7[[#This Row],[My Avg]]-Table7[[#This Row],[My STD]]*2),"Two STD Low",IF(N11&gt;(Table7[[#This Row],[My Avg]]+Table7[[#This Row],[My STD]]),"One STD High",IF(N11&gt;(Table7[[#This Row],[My Avg]]+Table7[[#This Row],[My STD]]*2),"Two STD High","Normal")))))))</f>
        <v/>
      </c>
      <c r="O33" s="4" t="str">
        <f>IF(ISBLANK(O11),"",IF(O11&lt;Table7[[#This Row],[Reference - Lo]],"Ref Low",IF(O11&gt;Table7[[#This Row],[Reference - Hi]],"Ref High",IF(O11&lt;(Table7[[#This Row],[My Avg]]-Table7[[#This Row],[My STD]]),"One STD Low",IF(O11&lt;(Table7[[#This Row],[My Avg]]-Table7[[#This Row],[My STD]]*2),"Two STD Low",IF(O11&gt;(Table7[[#This Row],[My Avg]]+Table7[[#This Row],[My STD]]),"One STD High",IF(O11&gt;(Table7[[#This Row],[My Avg]]+Table7[[#This Row],[My STD]]*2),"Two STD High","Normal")))))))</f>
        <v/>
      </c>
      <c r="P33" s="4" t="str">
        <f>IF(ISBLANK(P11),"",IF(P11&lt;Table7[[#This Row],[Reference - Lo]],"Ref Low",IF(P11&gt;Table7[[#This Row],[Reference - Hi]],"Ref High",IF(P11&lt;(Table7[[#This Row],[My Avg]]-Table7[[#This Row],[My STD]]),"One STD Low",IF(P11&lt;(Table7[[#This Row],[My Avg]]-Table7[[#This Row],[My STD]]*2),"Two STD Low",IF(P11&gt;(Table7[[#This Row],[My Avg]]+Table7[[#This Row],[My STD]]),"One STD High",IF(P11&gt;(Table7[[#This Row],[My Avg]]+Table7[[#This Row],[My STD]]*2),"Two STD High","Normal")))))))</f>
        <v/>
      </c>
      <c r="Q33" s="4" t="str">
        <f>IF(ISBLANK(Q11),"",IF(Q11&lt;Table7[[#This Row],[Reference - Lo]],"Ref Low",IF(Q11&gt;Table7[[#This Row],[Reference - Hi]],"Ref High",IF(Q11&lt;(Table7[[#This Row],[My Avg]]-Table7[[#This Row],[My STD]]),"One STD Low",IF(Q11&lt;(Table7[[#This Row],[My Avg]]-Table7[[#This Row],[My STD]]*2),"Two STD Low",IF(Q11&gt;(Table7[[#This Row],[My Avg]]+Table7[[#This Row],[My STD]]),"One STD High",IF(Q11&gt;(Table7[[#This Row],[My Avg]]+Table7[[#This Row],[My STD]]*2),"Two STD High","Normal")))))))</f>
        <v/>
      </c>
      <c r="R33" s="4" t="str">
        <f>IF(ISBLANK(R11),"",IF(R11&lt;Table7[[#This Row],[Reference - Lo]],"Ref Low",IF(R11&gt;Table7[[#This Row],[Reference - Hi]],"Ref High",IF(R11&lt;(Table7[[#This Row],[My Avg]]-Table7[[#This Row],[My STD]]),"One STD Low",IF(R11&lt;(Table7[[#This Row],[My Avg]]-Table7[[#This Row],[My STD]]*2),"Two STD Low",IF(R11&gt;(Table7[[#This Row],[My Avg]]+Table7[[#This Row],[My STD]]),"One STD High",IF(R11&gt;(Table7[[#This Row],[My Avg]]+Table7[[#This Row],[My STD]]*2),"Two STD High","Normal")))))))</f>
        <v/>
      </c>
      <c r="S33" s="4" t="str">
        <f>IF(ISBLANK(S11),"",IF(S11&lt;Table7[[#This Row],[Reference - Lo]],"Ref Low",IF(S11&gt;Table7[[#This Row],[Reference - Hi]],"Ref High",IF(S11&lt;(Table7[[#This Row],[My Avg]]-Table7[[#This Row],[My STD]]),"One STD Low",IF(S11&lt;(Table7[[#This Row],[My Avg]]-Table7[[#This Row],[My STD]]*2),"Two STD Low",IF(S11&gt;(Table7[[#This Row],[My Avg]]+Table7[[#This Row],[My STD]]),"One STD High",IF(S11&gt;(Table7[[#This Row],[My Avg]]+Table7[[#This Row],[My STD]]*2),"Two STD High","Normal")))))))</f>
        <v/>
      </c>
      <c r="T33" s="4" t="str">
        <f>IF(ISBLANK(T11),"",IF(T11&lt;Table7[[#This Row],[Reference - Lo]],"Ref Low",IF(T11&gt;Table7[[#This Row],[Reference - Hi]],"Ref High",IF(T11&lt;(Table7[[#This Row],[My Avg]]-Table7[[#This Row],[My STD]]),"One STD Low",IF(T11&lt;(Table7[[#This Row],[My Avg]]-Table7[[#This Row],[My STD]]*2),"Two STD Low",IF(T11&gt;(Table7[[#This Row],[My Avg]]+Table7[[#This Row],[My STD]]),"One STD High",IF(T11&gt;(Table7[[#This Row],[My Avg]]+Table7[[#This Row],[My STD]]*2),"Two STD High","Normal")))))))</f>
        <v/>
      </c>
      <c r="U33" s="4" t="str">
        <f>IF(ISBLANK(U11),"",IF(U11&lt;Table7[[#This Row],[Reference - Lo]],"Ref Low",IF(U11&gt;Table7[[#This Row],[Reference - Hi]],"Ref High",IF(U11&lt;(Table7[[#This Row],[My Avg]]-Table7[[#This Row],[My STD]]),"One STD Low",IF(U11&lt;(Table7[[#This Row],[My Avg]]-Table7[[#This Row],[My STD]]*2),"Two STD Low",IF(U11&gt;(Table7[[#This Row],[My Avg]]+Table7[[#This Row],[My STD]]),"One STD High",IF(U11&gt;(Table7[[#This Row],[My Avg]]+Table7[[#This Row],[My STD]]*2),"Two STD High","Normal")))))))</f>
        <v/>
      </c>
      <c r="V33" s="4" t="str">
        <f>IF(ISBLANK(V11),"",IF(V11&lt;Table7[[#This Row],[Reference - Lo]],"Ref Low",IF(V11&gt;Table7[[#This Row],[Reference - Hi]],"Ref High",IF(V11&lt;(Table7[[#This Row],[My Avg]]-Table7[[#This Row],[My STD]]),"One STD Low",IF(V11&lt;(Table7[[#This Row],[My Avg]]-Table7[[#This Row],[My STD]]*2),"Two STD Low",IF(V11&gt;(Table7[[#This Row],[My Avg]]+Table7[[#This Row],[My STD]]),"One STD High",IF(V11&gt;(Table7[[#This Row],[My Avg]]+Table7[[#This Row],[My STD]]*2),"Two STD High","Normal")))))))</f>
        <v/>
      </c>
      <c r="W33" s="4" t="str">
        <f>IF(ISBLANK(W11),"",IF(W11&lt;Table7[[#This Row],[Reference - Lo]],"Ref Low",IF(W11&gt;Table7[[#This Row],[Reference - Hi]],"Ref High",IF(W11&lt;(Table7[[#This Row],[My Avg]]-Table7[[#This Row],[My STD]]),"One STD Low",IF(W11&lt;(Table7[[#This Row],[My Avg]]-Table7[[#This Row],[My STD]]*2),"Two STD Low",IF(W11&gt;(Table7[[#This Row],[My Avg]]+Table7[[#This Row],[My STD]]),"One STD High",IF(W11&gt;(Table7[[#This Row],[My Avg]]+Table7[[#This Row],[My STD]]*2),"Two STD High","Normal")))))))</f>
        <v/>
      </c>
      <c r="X33" s="4" t="str">
        <f>IF(ISBLANK(X11),"",IF(X11&lt;Table7[[#This Row],[Reference - Lo]],"Ref Low",IF(X11&gt;Table7[[#This Row],[Reference - Hi]],"Ref High",IF(X11&lt;(Table7[[#This Row],[My Avg]]-Table7[[#This Row],[My STD]]),"One STD Low",IF(X11&lt;(Table7[[#This Row],[My Avg]]-Table7[[#This Row],[My STD]]*2),"Two STD Low",IF(X11&gt;(Table7[[#This Row],[My Avg]]+Table7[[#This Row],[My STD]]),"One STD High",IF(X11&gt;(Table7[[#This Row],[My Avg]]+Table7[[#This Row],[My STD]]*2),"Two STD High","Normal")))))))</f>
        <v/>
      </c>
      <c r="Y33" s="4" t="str">
        <f>IF(ISBLANK(Y11),"",IF(Y11&lt;Table7[[#This Row],[Reference - Lo]],"Ref Low",IF(Y11&gt;Table7[[#This Row],[Reference - Hi]],"Ref High",IF(Y11&lt;(Table7[[#This Row],[My Avg]]-Table7[[#This Row],[My STD]]),"One STD Low",IF(Y11&lt;(Table7[[#This Row],[My Avg]]-Table7[[#This Row],[My STD]]*2),"Two STD Low",IF(Y11&gt;(Table7[[#This Row],[My Avg]]+Table7[[#This Row],[My STD]]),"One STD High",IF(Y11&gt;(Table7[[#This Row],[My Avg]]+Table7[[#This Row],[My STD]]*2),"Two STD High","Normal")))))))</f>
        <v/>
      </c>
      <c r="Z33" s="4" t="str">
        <f>IF(ISBLANK(Z11),"",IF(Z11&lt;Table7[[#This Row],[Reference - Lo]],"Ref Low",IF(Z11&gt;Table7[[#This Row],[Reference - Hi]],"Ref High",IF(Z11&lt;(Table7[[#This Row],[My Avg]]-Table7[[#This Row],[My STD]]),"One STD Low",IF(Z11&lt;(Table7[[#This Row],[My Avg]]-Table7[[#This Row],[My STD]]*2),"Two STD Low",IF(Z11&gt;(Table7[[#This Row],[My Avg]]+Table7[[#This Row],[My STD]]),"One STD High",IF(Z11&gt;(Table7[[#This Row],[My Avg]]+Table7[[#This Row],[My STD]]*2),"Two STD High","Normal")))))))</f>
        <v/>
      </c>
      <c r="AA33" s="4" t="str">
        <f>IF(ISBLANK(AA11),"",IF(AA11&lt;Table7[[#This Row],[Reference - Lo]],"Ref Low",IF(AA11&gt;Table7[[#This Row],[Reference - Hi]],"Ref High",IF(AA11&lt;(Table7[[#This Row],[My Avg]]-Table7[[#This Row],[My STD]]),"One STD Low",IF(AA11&lt;(Table7[[#This Row],[My Avg]]-Table7[[#This Row],[My STD]]*2),"Two STD Low",IF(AA11&gt;(Table7[[#This Row],[My Avg]]+Table7[[#This Row],[My STD]]),"One STD High",IF(AA11&gt;(Table7[[#This Row],[My Avg]]+Table7[[#This Row],[My STD]]*2),"Two STD High","Normal")))))))</f>
        <v/>
      </c>
      <c r="AB33" s="4" t="str">
        <f>IF(ISBLANK(AB11),"",IF(AB11&lt;Table7[[#This Row],[Reference - Lo]],"Ref Low",IF(AB11&gt;Table7[[#This Row],[Reference - Hi]],"Ref High",IF(AB11&lt;(Table7[[#This Row],[My Avg]]-Table7[[#This Row],[My STD]]),"One STD Low",IF(AB11&lt;(Table7[[#This Row],[My Avg]]-Table7[[#This Row],[My STD]]*2),"Two STD Low",IF(AB11&gt;(Table7[[#This Row],[My Avg]]+Table7[[#This Row],[My STD]]),"One STD High",IF(AB11&gt;(Table7[[#This Row],[My Avg]]+Table7[[#This Row],[My STD]]*2),"Two STD High","Normal")))))))</f>
        <v/>
      </c>
      <c r="AC33" s="4" t="str">
        <f>IF(ISBLANK(AC11),"",IF(AC11&lt;Table7[[#This Row],[Reference - Lo]],"Ref Low",IF(AC11&gt;Table7[[#This Row],[Reference - Hi]],"Ref High",IF(AC11&lt;(Table7[[#This Row],[My Avg]]-Table7[[#This Row],[My STD]]),"One STD Low",IF(AC11&lt;(Table7[[#This Row],[My Avg]]-Table7[[#This Row],[My STD]]*2),"Two STD Low",IF(AC11&gt;(Table7[[#This Row],[My Avg]]+Table7[[#This Row],[My STD]]),"One STD High",IF(AC11&gt;(Table7[[#This Row],[My Avg]]+Table7[[#This Row],[My STD]]*2),"Two STD High","Normal")))))))</f>
        <v/>
      </c>
      <c r="AD33" s="4" t="str">
        <f>IF(ISBLANK(AD11),"",IF(AD11&lt;Table7[[#This Row],[Reference - Lo]],"Ref Low",IF(AD11&gt;Table7[[#This Row],[Reference - Hi]],"Ref High",IF(AD11&lt;(Table7[[#This Row],[My Avg]]-Table7[[#This Row],[My STD]]),"One STD Low",IF(AD11&lt;(Table7[[#This Row],[My Avg]]-Table7[[#This Row],[My STD]]*2),"Two STD Low",IF(AD11&gt;(Table7[[#This Row],[My Avg]]+Table7[[#This Row],[My STD]]),"One STD High",IF(AD11&gt;(Table7[[#This Row],[My Avg]]+Table7[[#This Row],[My STD]]*2),"Two STD High","Normal")))))))</f>
        <v/>
      </c>
      <c r="AE33" s="4" t="str">
        <f>IF(ISBLANK(AE11),"",IF(AE11&lt;Table7[[#This Row],[Reference - Lo]],"Ref Low",IF(AE11&gt;Table7[[#This Row],[Reference - Hi]],"Ref High",IF(AE11&lt;(Table7[[#This Row],[My Avg]]-Table7[[#This Row],[My STD]]),"One STD Low",IF(AE11&lt;(Table7[[#This Row],[My Avg]]-Table7[[#This Row],[My STD]]*2),"Two STD Low",IF(AE11&gt;(Table7[[#This Row],[My Avg]]+Table7[[#This Row],[My STD]]),"One STD High",IF(AE11&gt;(Table7[[#This Row],[My Avg]]+Table7[[#This Row],[My STD]]*2),"Two STD High","Normal")))))))</f>
        <v/>
      </c>
      <c r="AF33" s="4" t="str">
        <f>IF(ISBLANK(AF11),"",IF(AF11&lt;Table7[[#This Row],[Reference - Lo]],"Ref Low",IF(AF11&gt;Table7[[#This Row],[Reference - Hi]],"Ref High",IF(AF11&lt;(Table7[[#This Row],[My Avg]]-Table7[[#This Row],[My STD]]),"One STD Low",IF(AF11&lt;(Table7[[#This Row],[My Avg]]-Table7[[#This Row],[My STD]]*2),"Two STD Low",IF(AF11&gt;(Table7[[#This Row],[My Avg]]+Table7[[#This Row],[My STD]]),"One STD High",IF(AF11&gt;(Table7[[#This Row],[My Avg]]+Table7[[#This Row],[My STD]]*2),"Two STD High","Normal")))))))</f>
        <v/>
      </c>
      <c r="AG33" s="4" t="str">
        <f>IF(ISBLANK(AG11),"",IF(AG11&lt;Table7[[#This Row],[Reference - Lo]],"Ref Low",IF(AG11&gt;Table7[[#This Row],[Reference - Hi]],"Ref High",IF(AG11&lt;(Table7[[#This Row],[My Avg]]-Table7[[#This Row],[My STD]]),"One STD Low",IF(AG11&lt;(Table7[[#This Row],[My Avg]]-Table7[[#This Row],[My STD]]*2),"Two STD Low",IF(AG11&gt;(Table7[[#This Row],[My Avg]]+Table7[[#This Row],[My STD]]),"One STD High",IF(AG11&gt;(Table7[[#This Row],[My Avg]]+Table7[[#This Row],[My STD]]*2),"Two STD High","Normal")))))))</f>
        <v/>
      </c>
      <c r="AH33" s="4" t="str">
        <f>IF(ISBLANK(AH11),"",IF(AH11&lt;Table7[[#This Row],[Reference - Lo]],"Ref Low",IF(AH11&gt;Table7[[#This Row],[Reference - Hi]],"Ref High",IF(AH11&lt;(Table7[[#This Row],[My Avg]]-Table7[[#This Row],[My STD]]),"One STD Low",IF(AH11&lt;(Table7[[#This Row],[My Avg]]-Table7[[#This Row],[My STD]]*2),"Two STD Low",IF(AH11&gt;(Table7[[#This Row],[My Avg]]+Table7[[#This Row],[My STD]]),"One STD High",IF(AH11&gt;(Table7[[#This Row],[My Avg]]+Table7[[#This Row],[My STD]]*2),"Two STD High","Normal")))))))</f>
        <v/>
      </c>
      <c r="AI33" s="4" t="str">
        <f>IF(ISBLANK(AI11),"",IF(AI11&lt;Table7[[#This Row],[Reference - Lo]],"Ref Low",IF(AI11&gt;Table7[[#This Row],[Reference - Hi]],"Ref High",IF(AI11&lt;(Table7[[#This Row],[My Avg]]-Table7[[#This Row],[My STD]]),"One STD Low",IF(AI11&lt;(Table7[[#This Row],[My Avg]]-Table7[[#This Row],[My STD]]*2),"Two STD Low",IF(AI11&gt;(Table7[[#This Row],[My Avg]]+Table7[[#This Row],[My STD]]),"One STD High",IF(AI11&gt;(Table7[[#This Row],[My Avg]]+Table7[[#This Row],[My STD]]*2),"Two STD High","Normal")))))))</f>
        <v/>
      </c>
      <c r="AJ33" s="4" t="str">
        <f>IF(ISBLANK(AJ11),"",IF(AJ11&lt;Table7[[#This Row],[Reference - Lo]],"Ref Low",IF(AJ11&gt;Table7[[#This Row],[Reference - Hi]],"Ref High",IF(AJ11&lt;(Table7[[#This Row],[My Avg]]-Table7[[#This Row],[My STD]]),"One STD Low",IF(AJ11&lt;(Table7[[#This Row],[My Avg]]-Table7[[#This Row],[My STD]]*2),"Two STD Low",IF(AJ11&gt;(Table7[[#This Row],[My Avg]]+Table7[[#This Row],[My STD]]),"One STD High",IF(AJ11&gt;(Table7[[#This Row],[My Avg]]+Table7[[#This Row],[My STD]]*2),"Two STD High","Normal")))))))</f>
        <v/>
      </c>
      <c r="AK33" s="4" t="str">
        <f>IF(ISBLANK(AK11),"",IF(AK11&lt;Table7[[#This Row],[Reference - Lo]],"Ref Low",IF(AK11&gt;Table7[[#This Row],[Reference - Hi]],"Ref High",IF(AK11&lt;(Table7[[#This Row],[My Avg]]-Table7[[#This Row],[My STD]]),"One STD Low",IF(AK11&lt;(Table7[[#This Row],[My Avg]]-Table7[[#This Row],[My STD]]*2),"Two STD Low",IF(AK11&gt;(Table7[[#This Row],[My Avg]]+Table7[[#This Row],[My STD]]),"One STD High",IF(AK11&gt;(Table7[[#This Row],[My Avg]]+Table7[[#This Row],[My STD]]*2),"Two STD High","Normal")))))))</f>
        <v/>
      </c>
      <c r="AL33" s="4" t="str">
        <f>IF(ISBLANK(AL11),"",IF(AL11&lt;Table7[[#This Row],[Reference - Lo]],"Ref Low",IF(AL11&gt;Table7[[#This Row],[Reference - Hi]],"Ref High",IF(AL11&lt;(Table7[[#This Row],[My Avg]]-Table7[[#This Row],[My STD]]),"One STD Low",IF(AL11&lt;(Table7[[#This Row],[My Avg]]-Table7[[#This Row],[My STD]]*2),"Two STD Low",IF(AL11&gt;(Table7[[#This Row],[My Avg]]+Table7[[#This Row],[My STD]]),"One STD High",IF(AL11&gt;(Table7[[#This Row],[My Avg]]+Table7[[#This Row],[My STD]]*2),"Two STD High","Normal")))))))</f>
        <v/>
      </c>
      <c r="AM33" s="4" t="str">
        <f>IF(ISBLANK(AM11),"",IF(AM11&lt;Table7[[#This Row],[Reference - Lo]],"Ref Low",IF(AM11&gt;Table7[[#This Row],[Reference - Hi]],"Ref High",IF(AM11&lt;(Table7[[#This Row],[My Avg]]-Table7[[#This Row],[My STD]]),"One STD Low",IF(AM11&lt;(Table7[[#This Row],[My Avg]]-Table7[[#This Row],[My STD]]*2),"Two STD Low",IF(AM11&gt;(Table7[[#This Row],[My Avg]]+Table7[[#This Row],[My STD]]),"One STD High",IF(AM11&gt;(Table7[[#This Row],[My Avg]]+Table7[[#This Row],[My STD]]*2),"Two STD High","Normal")))))))</f>
        <v/>
      </c>
      <c r="AN33" s="4" t="str">
        <f>IF(ISBLANK(AN11),"",IF(AN11&lt;Table7[[#This Row],[Reference - Lo]],"Ref Low",IF(AN11&gt;Table7[[#This Row],[Reference - Hi]],"Ref High",IF(AN11&lt;(Table7[[#This Row],[My Avg]]-Table7[[#This Row],[My STD]]),"One STD Low",IF(AN11&lt;(Table7[[#This Row],[My Avg]]-Table7[[#This Row],[My STD]]*2),"Two STD Low",IF(AN11&gt;(Table7[[#This Row],[My Avg]]+Table7[[#This Row],[My STD]]),"One STD High",IF(AN11&gt;(Table7[[#This Row],[My Avg]]+Table7[[#This Row],[My STD]]*2),"Two STD High","Normal")))))))</f>
        <v/>
      </c>
      <c r="AO33" s="4" t="str">
        <f>IF(ISBLANK(AO11),"",IF(AO11&lt;Table7[[#This Row],[Reference - Lo]],"Ref Low",IF(AO11&gt;Table7[[#This Row],[Reference - Hi]],"Ref High",IF(AO11&lt;(Table7[[#This Row],[My Avg]]-Table7[[#This Row],[My STD]]),"One STD Low",IF(AO11&lt;(Table7[[#This Row],[My Avg]]-Table7[[#This Row],[My STD]]*2),"Two STD Low",IF(AO11&gt;(Table7[[#This Row],[My Avg]]+Table7[[#This Row],[My STD]]),"One STD High",IF(AO11&gt;(Table7[[#This Row],[My Avg]]+Table7[[#This Row],[My STD]]*2),"Two STD High","Normal")))))))</f>
        <v/>
      </c>
      <c r="AP33" s="4" t="str">
        <f>IF(ISBLANK(AP11),"",IF(AP11&lt;Table7[[#This Row],[Reference - Lo]],"Ref Low",IF(AP11&gt;Table7[[#This Row],[Reference - Hi]],"Ref High",IF(AP11&lt;(Table7[[#This Row],[My Avg]]-Table7[[#This Row],[My STD]]),"One STD Low",IF(AP11&lt;(Table7[[#This Row],[My Avg]]-Table7[[#This Row],[My STD]]*2),"Two STD Low",IF(AP11&gt;(Table7[[#This Row],[My Avg]]+Table7[[#This Row],[My STD]]),"One STD High",IF(AP11&gt;(Table7[[#This Row],[My Avg]]+Table7[[#This Row],[My STD]]*2),"Two STD High","Normal")))))))</f>
        <v/>
      </c>
      <c r="AQ33" s="4" t="str">
        <f>IF(ISBLANK(AQ11),"",IF(AQ11&lt;Table7[[#This Row],[Reference - Lo]],"Ref Low",IF(AQ11&gt;Table7[[#This Row],[Reference - Hi]],"Ref High",IF(AQ11&lt;(Table7[[#This Row],[My Avg]]-Table7[[#This Row],[My STD]]),"One STD Low",IF(AQ11&lt;(Table7[[#This Row],[My Avg]]-Table7[[#This Row],[My STD]]*2),"Two STD Low",IF(AQ11&gt;(Table7[[#This Row],[My Avg]]+Table7[[#This Row],[My STD]]),"One STD High",IF(AQ11&gt;(Table7[[#This Row],[My Avg]]+Table7[[#This Row],[My STD]]*2),"Two STD High","Normal")))))))</f>
        <v/>
      </c>
      <c r="AR33" s="4" t="str">
        <f>IF(ISBLANK(AR11),"",IF(AR11&lt;Table7[[#This Row],[Reference - Lo]],"Ref Low",IF(AR11&gt;Table7[[#This Row],[Reference - Hi]],"Ref High",IF(AR11&lt;(Table7[[#This Row],[My Avg]]-Table7[[#This Row],[My STD]]),"One STD Low",IF(AR11&lt;(Table7[[#This Row],[My Avg]]-Table7[[#This Row],[My STD]]*2),"Two STD Low",IF(AR11&gt;(Table7[[#This Row],[My Avg]]+Table7[[#This Row],[My STD]]),"One STD High",IF(AR11&gt;(Table7[[#This Row],[My Avg]]+Table7[[#This Row],[My STD]]*2),"Two STD High","Normal")))))))</f>
        <v/>
      </c>
      <c r="AS33" s="4" t="str">
        <f>IF(ISBLANK(AS11),"",IF(AS11&lt;Table7[[#This Row],[Reference - Lo]],"Ref Low",IF(AS11&gt;Table7[[#This Row],[Reference - Hi]],"Ref High",IF(AS11&lt;(Table7[[#This Row],[My Avg]]-Table7[[#This Row],[My STD]]),"One STD Low",IF(AS11&lt;(Table7[[#This Row],[My Avg]]-Table7[[#This Row],[My STD]]*2),"Two STD Low",IF(AS11&gt;(Table7[[#This Row],[My Avg]]+Table7[[#This Row],[My STD]]),"One STD High",IF(AS11&gt;(Table7[[#This Row],[My Avg]]+Table7[[#This Row],[My STD]]*2),"Two STD High","Normal")))))))</f>
        <v/>
      </c>
      <c r="AT33" s="4" t="str">
        <f>IF(ISBLANK(AT11),"",IF(AT11&lt;Table7[[#This Row],[Reference - Lo]],"Ref Low",IF(AT11&gt;Table7[[#This Row],[Reference - Hi]],"Ref High",IF(AT11&lt;(Table7[[#This Row],[My Avg]]-Table7[[#This Row],[My STD]]),"One STD Low",IF(AT11&lt;(Table7[[#This Row],[My Avg]]-Table7[[#This Row],[My STD]]*2),"Two STD Low",IF(AT11&gt;(Table7[[#This Row],[My Avg]]+Table7[[#This Row],[My STD]]),"One STD High",IF(AT11&gt;(Table7[[#This Row],[My Avg]]+Table7[[#This Row],[My STD]]*2),"Two STD High","Normal")))))))</f>
        <v/>
      </c>
      <c r="AU33" s="4" t="str">
        <f>IF(ISBLANK(AU11),"",IF(AU11&lt;Table7[[#This Row],[Reference - Lo]],"Ref Low",IF(AU11&gt;Table7[[#This Row],[Reference - Hi]],"Ref High",IF(AU11&lt;(Table7[[#This Row],[My Avg]]-Table7[[#This Row],[My STD]]),"One STD Low",IF(AU11&lt;(Table7[[#This Row],[My Avg]]-Table7[[#This Row],[My STD]]*2),"Two STD Low",IF(AU11&gt;(Table7[[#This Row],[My Avg]]+Table7[[#This Row],[My STD]]),"One STD High",IF(AU11&gt;(Table7[[#This Row],[My Avg]]+Table7[[#This Row],[My STD]]*2),"Two STD High","Normal")))))))</f>
        <v/>
      </c>
      <c r="AV33" s="4" t="str">
        <f>IF(ISBLANK(AV11),"",IF(AV11&lt;Table7[[#This Row],[Reference - Lo]],"Ref Low",IF(AV11&gt;Table7[[#This Row],[Reference - Hi]],"Ref High",IF(AV11&lt;(Table7[[#This Row],[My Avg]]-Table7[[#This Row],[My STD]]),"One STD Low",IF(AV11&lt;(Table7[[#This Row],[My Avg]]-Table7[[#This Row],[My STD]]*2),"Two STD Low",IF(AV11&gt;(Table7[[#This Row],[My Avg]]+Table7[[#This Row],[My STD]]),"One STD High",IF(AV11&gt;(Table7[[#This Row],[My Avg]]+Table7[[#This Row],[My STD]]*2),"Two STD High","Normal")))))))</f>
        <v/>
      </c>
      <c r="AW33" s="4" t="str">
        <f>IF(ISBLANK(AW11),"",IF(AW11&lt;Table7[[#This Row],[Reference - Lo]],"Ref Low",IF(AW11&gt;Table7[[#This Row],[Reference - Hi]],"Ref High",IF(AW11&lt;(Table7[[#This Row],[My Avg]]-Table7[[#This Row],[My STD]]),"One STD Low",IF(AW11&lt;(Table7[[#This Row],[My Avg]]-Table7[[#This Row],[My STD]]*2),"Two STD Low",IF(AW11&gt;(Table7[[#This Row],[My Avg]]+Table7[[#This Row],[My STD]]),"One STD High",IF(AW11&gt;(Table7[[#This Row],[My Avg]]+Table7[[#This Row],[My STD]]*2),"Two STD High","Normal")))))))</f>
        <v/>
      </c>
      <c r="AX33" s="4" t="str">
        <f>IF(ISBLANK(AX11),"",IF(AX11&lt;Table7[[#This Row],[Reference - Lo]],"Ref Low",IF(AX11&gt;Table7[[#This Row],[Reference - Hi]],"Ref High",IF(AX11&lt;(Table7[[#This Row],[My Avg]]-Table7[[#This Row],[My STD]]),"One STD Low",IF(AX11&lt;(Table7[[#This Row],[My Avg]]-Table7[[#This Row],[My STD]]*2),"Two STD Low",IF(AX11&gt;(Table7[[#This Row],[My Avg]]+Table7[[#This Row],[My STD]]),"One STD High",IF(AX11&gt;(Table7[[#This Row],[My Avg]]+Table7[[#This Row],[My STD]]*2),"Two STD High","Normal")))))))</f>
        <v/>
      </c>
      <c r="AY33" s="4" t="str">
        <f>IF(ISBLANK(AY11),"",IF(AY11&lt;Table7[[#This Row],[Reference - Lo]],"Ref Low",IF(AY11&gt;Table7[[#This Row],[Reference - Hi]],"Ref High",IF(AY11&lt;(Table7[[#This Row],[My Avg]]-Table7[[#This Row],[My STD]]),"One STD Low",IF(AY11&lt;(Table7[[#This Row],[My Avg]]-Table7[[#This Row],[My STD]]*2),"Two STD Low",IF(AY11&gt;(Table7[[#This Row],[My Avg]]+Table7[[#This Row],[My STD]]),"One STD High",IF(AY11&gt;(Table7[[#This Row],[My Avg]]+Table7[[#This Row],[My STD]]*2),"Two STD High","Normal")))))))</f>
        <v/>
      </c>
      <c r="AZ33" s="4" t="str">
        <f>IF(ISBLANK(AZ11),"",IF(AZ11&lt;Table7[[#This Row],[Reference - Lo]],"Ref Low",IF(AZ11&gt;Table7[[#This Row],[Reference - Hi]],"Ref High",IF(AZ11&lt;(Table7[[#This Row],[My Avg]]-Table7[[#This Row],[My STD]]),"One STD Low",IF(AZ11&lt;(Table7[[#This Row],[My Avg]]-Table7[[#This Row],[My STD]]*2),"Two STD Low",IF(AZ11&gt;(Table7[[#This Row],[My Avg]]+Table7[[#This Row],[My STD]]),"One STD High",IF(AZ11&gt;(Table7[[#This Row],[My Avg]]+Table7[[#This Row],[My STD]]*2),"Two STD High","Normal")))))))</f>
        <v/>
      </c>
    </row>
    <row r="34" spans="1:52" x14ac:dyDescent="0.25">
      <c r="A34" t="s">
        <v>31</v>
      </c>
      <c r="B34" s="2">
        <v>8.6</v>
      </c>
      <c r="C34" s="2">
        <v>10.199999999999999</v>
      </c>
      <c r="D34" s="3">
        <f t="shared" si="0"/>
        <v>9.9</v>
      </c>
      <c r="E34" s="3">
        <f t="shared" si="1"/>
        <v>0.18257418583505536</v>
      </c>
      <c r="F34" s="4" t="str">
        <f>IF(ISBLANK(F12),"",IF(F12&lt;Table7[[#This Row],[Reference - Lo]],"Ref Low",IF(F12&gt;Table7[[#This Row],[Reference - Hi]],"Ref High",IF(F12&lt;(Table7[[#This Row],[My Avg]]-Table7[[#This Row],[My STD]]),"One STD Low",IF(F12&lt;(Table7[[#This Row],[My Avg]]-Table7[[#This Row],[My STD]]*2),"Two STD Low",IF(F12&gt;(Table7[[#This Row],[My Avg]]+Table7[[#This Row],[My STD]]),"One STD High",IF(F12&gt;(Table7[[#This Row],[My Avg]]+Table7[[#This Row],[My STD]]*2),"Two STD High","Normal")))))))</f>
        <v>Normal</v>
      </c>
      <c r="G34" s="4" t="str">
        <f>IF(ISBLANK(G12),"",IF(G12&lt;Table7[[#This Row],[Reference - Lo]],"Ref Low",IF(G12&gt;Table7[[#This Row],[Reference - Hi]],"Ref High",IF(G12&lt;(Table7[[#This Row],[My Avg]]-Table7[[#This Row],[My STD]]),"One STD Low",IF(G12&lt;(Table7[[#This Row],[My Avg]]-Table7[[#This Row],[My STD]]*2),"Two STD Low",IF(G12&gt;(Table7[[#This Row],[My Avg]]+Table7[[#This Row],[My STD]]),"One STD High",IF(G12&gt;(Table7[[#This Row],[My Avg]]+Table7[[#This Row],[My STD]]*2),"Two STD High","Normal")))))))</f>
        <v>One STD Low</v>
      </c>
      <c r="H34" s="4" t="str">
        <f>IF(ISBLANK(H12),"",IF(H12&lt;Table7[[#This Row],[Reference - Lo]],"Ref Low",IF(H12&gt;Table7[[#This Row],[Reference - Hi]],"Ref High",IF(H12&lt;(Table7[[#This Row],[My Avg]]-Table7[[#This Row],[My STD]]),"One STD Low",IF(H12&lt;(Table7[[#This Row],[My Avg]]-Table7[[#This Row],[My STD]]*2),"Two STD Low",IF(H12&gt;(Table7[[#This Row],[My Avg]]+Table7[[#This Row],[My STD]]),"One STD High",IF(H12&gt;(Table7[[#This Row],[My Avg]]+Table7[[#This Row],[My STD]]*2),"Two STD High","Normal")))))))</f>
        <v>Normal</v>
      </c>
      <c r="I34" s="4" t="str">
        <f>IF(ISBLANK(I12),"",IF(I12&lt;Table7[[#This Row],[Reference - Lo]],"Ref Low",IF(I12&gt;Table7[[#This Row],[Reference - Hi]],"Ref High",IF(I12&lt;(Table7[[#This Row],[My Avg]]-Table7[[#This Row],[My STD]]),"One STD Low",IF(I12&lt;(Table7[[#This Row],[My Avg]]-Table7[[#This Row],[My STD]]*2),"Two STD Low",IF(I12&gt;(Table7[[#This Row],[My Avg]]+Table7[[#This Row],[My STD]]),"One STD High",IF(I12&gt;(Table7[[#This Row],[My Avg]]+Table7[[#This Row],[My STD]]*2),"Two STD High","Normal")))))))</f>
        <v>One STD High</v>
      </c>
      <c r="J34" s="4" t="str">
        <f>IF(ISBLANK(J12),"",IF(J12&lt;Table7[[#This Row],[Reference - Lo]],"Ref Low",IF(J12&gt;Table7[[#This Row],[Reference - Hi]],"Ref High",IF(J12&lt;(Table7[[#This Row],[My Avg]]-Table7[[#This Row],[My STD]]),"One STD Low",IF(J12&lt;(Table7[[#This Row],[My Avg]]-Table7[[#This Row],[My STD]]*2),"Two STD Low",IF(J12&gt;(Table7[[#This Row],[My Avg]]+Table7[[#This Row],[My STD]]),"One STD High",IF(J12&gt;(Table7[[#This Row],[My Avg]]+Table7[[#This Row],[My STD]]*2),"Two STD High","Normal")))))))</f>
        <v/>
      </c>
      <c r="K34" s="4" t="str">
        <f>IF(ISBLANK(K12),"",IF(K12&lt;Table7[[#This Row],[Reference - Lo]],"Ref Low",IF(K12&gt;Table7[[#This Row],[Reference - Hi]],"Ref High",IF(K12&lt;(Table7[[#This Row],[My Avg]]-Table7[[#This Row],[My STD]]),"One STD Low",IF(K12&lt;(Table7[[#This Row],[My Avg]]-Table7[[#This Row],[My STD]]*2),"Two STD Low",IF(K12&gt;(Table7[[#This Row],[My Avg]]+Table7[[#This Row],[My STD]]),"One STD High",IF(K12&gt;(Table7[[#This Row],[My Avg]]+Table7[[#This Row],[My STD]]*2),"Two STD High","Normal")))))))</f>
        <v/>
      </c>
      <c r="L34" s="4" t="str">
        <f>IF(ISBLANK(L12),"",IF(L12&lt;Table7[[#This Row],[Reference - Lo]],"Ref Low",IF(L12&gt;Table7[[#This Row],[Reference - Hi]],"Ref High",IF(L12&lt;(Table7[[#This Row],[My Avg]]-Table7[[#This Row],[My STD]]),"One STD Low",IF(L12&lt;(Table7[[#This Row],[My Avg]]-Table7[[#This Row],[My STD]]*2),"Two STD Low",IF(L12&gt;(Table7[[#This Row],[My Avg]]+Table7[[#This Row],[My STD]]),"One STD High",IF(L12&gt;(Table7[[#This Row],[My Avg]]+Table7[[#This Row],[My STD]]*2),"Two STD High","Normal")))))))</f>
        <v/>
      </c>
      <c r="M34" s="4" t="str">
        <f>IF(ISBLANK(M12),"",IF(M12&lt;Table7[[#This Row],[Reference - Lo]],"Ref Low",IF(M12&gt;Table7[[#This Row],[Reference - Hi]],"Ref High",IF(M12&lt;(Table7[[#This Row],[My Avg]]-Table7[[#This Row],[My STD]]),"One STD Low",IF(M12&lt;(Table7[[#This Row],[My Avg]]-Table7[[#This Row],[My STD]]*2),"Two STD Low",IF(M12&gt;(Table7[[#This Row],[My Avg]]+Table7[[#This Row],[My STD]]),"One STD High",IF(M12&gt;(Table7[[#This Row],[My Avg]]+Table7[[#This Row],[My STD]]*2),"Two STD High","Normal")))))))</f>
        <v/>
      </c>
      <c r="N34" s="4" t="str">
        <f>IF(ISBLANK(N12),"",IF(N12&lt;Table7[[#This Row],[Reference - Lo]],"Ref Low",IF(N12&gt;Table7[[#This Row],[Reference - Hi]],"Ref High",IF(N12&lt;(Table7[[#This Row],[My Avg]]-Table7[[#This Row],[My STD]]),"One STD Low",IF(N12&lt;(Table7[[#This Row],[My Avg]]-Table7[[#This Row],[My STD]]*2),"Two STD Low",IF(N12&gt;(Table7[[#This Row],[My Avg]]+Table7[[#This Row],[My STD]]),"One STD High",IF(N12&gt;(Table7[[#This Row],[My Avg]]+Table7[[#This Row],[My STD]]*2),"Two STD High","Normal")))))))</f>
        <v/>
      </c>
      <c r="O34" s="4" t="str">
        <f>IF(ISBLANK(O12),"",IF(O12&lt;Table7[[#This Row],[Reference - Lo]],"Ref Low",IF(O12&gt;Table7[[#This Row],[Reference - Hi]],"Ref High",IF(O12&lt;(Table7[[#This Row],[My Avg]]-Table7[[#This Row],[My STD]]),"One STD Low",IF(O12&lt;(Table7[[#This Row],[My Avg]]-Table7[[#This Row],[My STD]]*2),"Two STD Low",IF(O12&gt;(Table7[[#This Row],[My Avg]]+Table7[[#This Row],[My STD]]),"One STD High",IF(O12&gt;(Table7[[#This Row],[My Avg]]+Table7[[#This Row],[My STD]]*2),"Two STD High","Normal")))))))</f>
        <v/>
      </c>
      <c r="P34" s="4" t="str">
        <f>IF(ISBLANK(P12),"",IF(P12&lt;Table7[[#This Row],[Reference - Lo]],"Ref Low",IF(P12&gt;Table7[[#This Row],[Reference - Hi]],"Ref High",IF(P12&lt;(Table7[[#This Row],[My Avg]]-Table7[[#This Row],[My STD]]),"One STD Low",IF(P12&lt;(Table7[[#This Row],[My Avg]]-Table7[[#This Row],[My STD]]*2),"Two STD Low",IF(P12&gt;(Table7[[#This Row],[My Avg]]+Table7[[#This Row],[My STD]]),"One STD High",IF(P12&gt;(Table7[[#This Row],[My Avg]]+Table7[[#This Row],[My STD]]*2),"Two STD High","Normal")))))))</f>
        <v/>
      </c>
      <c r="Q34" s="4" t="str">
        <f>IF(ISBLANK(Q12),"",IF(Q12&lt;Table7[[#This Row],[Reference - Lo]],"Ref Low",IF(Q12&gt;Table7[[#This Row],[Reference - Hi]],"Ref High",IF(Q12&lt;(Table7[[#This Row],[My Avg]]-Table7[[#This Row],[My STD]]),"One STD Low",IF(Q12&lt;(Table7[[#This Row],[My Avg]]-Table7[[#This Row],[My STD]]*2),"Two STD Low",IF(Q12&gt;(Table7[[#This Row],[My Avg]]+Table7[[#This Row],[My STD]]),"One STD High",IF(Q12&gt;(Table7[[#This Row],[My Avg]]+Table7[[#This Row],[My STD]]*2),"Two STD High","Normal")))))))</f>
        <v/>
      </c>
      <c r="R34" s="4" t="str">
        <f>IF(ISBLANK(R12),"",IF(R12&lt;Table7[[#This Row],[Reference - Lo]],"Ref Low",IF(R12&gt;Table7[[#This Row],[Reference - Hi]],"Ref High",IF(R12&lt;(Table7[[#This Row],[My Avg]]-Table7[[#This Row],[My STD]]),"One STD Low",IF(R12&lt;(Table7[[#This Row],[My Avg]]-Table7[[#This Row],[My STD]]*2),"Two STD Low",IF(R12&gt;(Table7[[#This Row],[My Avg]]+Table7[[#This Row],[My STD]]),"One STD High",IF(R12&gt;(Table7[[#This Row],[My Avg]]+Table7[[#This Row],[My STD]]*2),"Two STD High","Normal")))))))</f>
        <v/>
      </c>
      <c r="S34" s="4" t="str">
        <f>IF(ISBLANK(S12),"",IF(S12&lt;Table7[[#This Row],[Reference - Lo]],"Ref Low",IF(S12&gt;Table7[[#This Row],[Reference - Hi]],"Ref High",IF(S12&lt;(Table7[[#This Row],[My Avg]]-Table7[[#This Row],[My STD]]),"One STD Low",IF(S12&lt;(Table7[[#This Row],[My Avg]]-Table7[[#This Row],[My STD]]*2),"Two STD Low",IF(S12&gt;(Table7[[#This Row],[My Avg]]+Table7[[#This Row],[My STD]]),"One STD High",IF(S12&gt;(Table7[[#This Row],[My Avg]]+Table7[[#This Row],[My STD]]*2),"Two STD High","Normal")))))))</f>
        <v/>
      </c>
      <c r="T34" s="4" t="str">
        <f>IF(ISBLANK(T12),"",IF(T12&lt;Table7[[#This Row],[Reference - Lo]],"Ref Low",IF(T12&gt;Table7[[#This Row],[Reference - Hi]],"Ref High",IF(T12&lt;(Table7[[#This Row],[My Avg]]-Table7[[#This Row],[My STD]]),"One STD Low",IF(T12&lt;(Table7[[#This Row],[My Avg]]-Table7[[#This Row],[My STD]]*2),"Two STD Low",IF(T12&gt;(Table7[[#This Row],[My Avg]]+Table7[[#This Row],[My STD]]),"One STD High",IF(T12&gt;(Table7[[#This Row],[My Avg]]+Table7[[#This Row],[My STD]]*2),"Two STD High","Normal")))))))</f>
        <v/>
      </c>
      <c r="U34" s="4" t="str">
        <f>IF(ISBLANK(U12),"",IF(U12&lt;Table7[[#This Row],[Reference - Lo]],"Ref Low",IF(U12&gt;Table7[[#This Row],[Reference - Hi]],"Ref High",IF(U12&lt;(Table7[[#This Row],[My Avg]]-Table7[[#This Row],[My STD]]),"One STD Low",IF(U12&lt;(Table7[[#This Row],[My Avg]]-Table7[[#This Row],[My STD]]*2),"Two STD Low",IF(U12&gt;(Table7[[#This Row],[My Avg]]+Table7[[#This Row],[My STD]]),"One STD High",IF(U12&gt;(Table7[[#This Row],[My Avg]]+Table7[[#This Row],[My STD]]*2),"Two STD High","Normal")))))))</f>
        <v/>
      </c>
      <c r="V34" s="4" t="str">
        <f>IF(ISBLANK(V12),"",IF(V12&lt;Table7[[#This Row],[Reference - Lo]],"Ref Low",IF(V12&gt;Table7[[#This Row],[Reference - Hi]],"Ref High",IF(V12&lt;(Table7[[#This Row],[My Avg]]-Table7[[#This Row],[My STD]]),"One STD Low",IF(V12&lt;(Table7[[#This Row],[My Avg]]-Table7[[#This Row],[My STD]]*2),"Two STD Low",IF(V12&gt;(Table7[[#This Row],[My Avg]]+Table7[[#This Row],[My STD]]),"One STD High",IF(V12&gt;(Table7[[#This Row],[My Avg]]+Table7[[#This Row],[My STD]]*2),"Two STD High","Normal")))))))</f>
        <v/>
      </c>
      <c r="W34" s="4" t="str">
        <f>IF(ISBLANK(W12),"",IF(W12&lt;Table7[[#This Row],[Reference - Lo]],"Ref Low",IF(W12&gt;Table7[[#This Row],[Reference - Hi]],"Ref High",IF(W12&lt;(Table7[[#This Row],[My Avg]]-Table7[[#This Row],[My STD]]),"One STD Low",IF(W12&lt;(Table7[[#This Row],[My Avg]]-Table7[[#This Row],[My STD]]*2),"Two STD Low",IF(W12&gt;(Table7[[#This Row],[My Avg]]+Table7[[#This Row],[My STD]]),"One STD High",IF(W12&gt;(Table7[[#This Row],[My Avg]]+Table7[[#This Row],[My STD]]*2),"Two STD High","Normal")))))))</f>
        <v/>
      </c>
      <c r="X34" s="4" t="str">
        <f>IF(ISBLANK(X12),"",IF(X12&lt;Table7[[#This Row],[Reference - Lo]],"Ref Low",IF(X12&gt;Table7[[#This Row],[Reference - Hi]],"Ref High",IF(X12&lt;(Table7[[#This Row],[My Avg]]-Table7[[#This Row],[My STD]]),"One STD Low",IF(X12&lt;(Table7[[#This Row],[My Avg]]-Table7[[#This Row],[My STD]]*2),"Two STD Low",IF(X12&gt;(Table7[[#This Row],[My Avg]]+Table7[[#This Row],[My STD]]),"One STD High",IF(X12&gt;(Table7[[#This Row],[My Avg]]+Table7[[#This Row],[My STD]]*2),"Two STD High","Normal")))))))</f>
        <v/>
      </c>
      <c r="Y34" s="4" t="str">
        <f>IF(ISBLANK(Y12),"",IF(Y12&lt;Table7[[#This Row],[Reference - Lo]],"Ref Low",IF(Y12&gt;Table7[[#This Row],[Reference - Hi]],"Ref High",IF(Y12&lt;(Table7[[#This Row],[My Avg]]-Table7[[#This Row],[My STD]]),"One STD Low",IF(Y12&lt;(Table7[[#This Row],[My Avg]]-Table7[[#This Row],[My STD]]*2),"Two STD Low",IF(Y12&gt;(Table7[[#This Row],[My Avg]]+Table7[[#This Row],[My STD]]),"One STD High",IF(Y12&gt;(Table7[[#This Row],[My Avg]]+Table7[[#This Row],[My STD]]*2),"Two STD High","Normal")))))))</f>
        <v/>
      </c>
      <c r="Z34" s="4" t="str">
        <f>IF(ISBLANK(Z12),"",IF(Z12&lt;Table7[[#This Row],[Reference - Lo]],"Ref Low",IF(Z12&gt;Table7[[#This Row],[Reference - Hi]],"Ref High",IF(Z12&lt;(Table7[[#This Row],[My Avg]]-Table7[[#This Row],[My STD]]),"One STD Low",IF(Z12&lt;(Table7[[#This Row],[My Avg]]-Table7[[#This Row],[My STD]]*2),"Two STD Low",IF(Z12&gt;(Table7[[#This Row],[My Avg]]+Table7[[#This Row],[My STD]]),"One STD High",IF(Z12&gt;(Table7[[#This Row],[My Avg]]+Table7[[#This Row],[My STD]]*2),"Two STD High","Normal")))))))</f>
        <v/>
      </c>
      <c r="AA34" s="4" t="str">
        <f>IF(ISBLANK(AA12),"",IF(AA12&lt;Table7[[#This Row],[Reference - Lo]],"Ref Low",IF(AA12&gt;Table7[[#This Row],[Reference - Hi]],"Ref High",IF(AA12&lt;(Table7[[#This Row],[My Avg]]-Table7[[#This Row],[My STD]]),"One STD Low",IF(AA12&lt;(Table7[[#This Row],[My Avg]]-Table7[[#This Row],[My STD]]*2),"Two STD Low",IF(AA12&gt;(Table7[[#This Row],[My Avg]]+Table7[[#This Row],[My STD]]),"One STD High",IF(AA12&gt;(Table7[[#This Row],[My Avg]]+Table7[[#This Row],[My STD]]*2),"Two STD High","Normal")))))))</f>
        <v/>
      </c>
      <c r="AB34" s="4" t="str">
        <f>IF(ISBLANK(AB12),"",IF(AB12&lt;Table7[[#This Row],[Reference - Lo]],"Ref Low",IF(AB12&gt;Table7[[#This Row],[Reference - Hi]],"Ref High",IF(AB12&lt;(Table7[[#This Row],[My Avg]]-Table7[[#This Row],[My STD]]),"One STD Low",IF(AB12&lt;(Table7[[#This Row],[My Avg]]-Table7[[#This Row],[My STD]]*2),"Two STD Low",IF(AB12&gt;(Table7[[#This Row],[My Avg]]+Table7[[#This Row],[My STD]]),"One STD High",IF(AB12&gt;(Table7[[#This Row],[My Avg]]+Table7[[#This Row],[My STD]]*2),"Two STD High","Normal")))))))</f>
        <v/>
      </c>
      <c r="AC34" s="4" t="str">
        <f>IF(ISBLANK(AC12),"",IF(AC12&lt;Table7[[#This Row],[Reference - Lo]],"Ref Low",IF(AC12&gt;Table7[[#This Row],[Reference - Hi]],"Ref High",IF(AC12&lt;(Table7[[#This Row],[My Avg]]-Table7[[#This Row],[My STD]]),"One STD Low",IF(AC12&lt;(Table7[[#This Row],[My Avg]]-Table7[[#This Row],[My STD]]*2),"Two STD Low",IF(AC12&gt;(Table7[[#This Row],[My Avg]]+Table7[[#This Row],[My STD]]),"One STD High",IF(AC12&gt;(Table7[[#This Row],[My Avg]]+Table7[[#This Row],[My STD]]*2),"Two STD High","Normal")))))))</f>
        <v/>
      </c>
      <c r="AD34" s="4" t="str">
        <f>IF(ISBLANK(AD12),"",IF(AD12&lt;Table7[[#This Row],[Reference - Lo]],"Ref Low",IF(AD12&gt;Table7[[#This Row],[Reference - Hi]],"Ref High",IF(AD12&lt;(Table7[[#This Row],[My Avg]]-Table7[[#This Row],[My STD]]),"One STD Low",IF(AD12&lt;(Table7[[#This Row],[My Avg]]-Table7[[#This Row],[My STD]]*2),"Two STD Low",IF(AD12&gt;(Table7[[#This Row],[My Avg]]+Table7[[#This Row],[My STD]]),"One STD High",IF(AD12&gt;(Table7[[#This Row],[My Avg]]+Table7[[#This Row],[My STD]]*2),"Two STD High","Normal")))))))</f>
        <v/>
      </c>
      <c r="AE34" s="4" t="str">
        <f>IF(ISBLANK(AE12),"",IF(AE12&lt;Table7[[#This Row],[Reference - Lo]],"Ref Low",IF(AE12&gt;Table7[[#This Row],[Reference - Hi]],"Ref High",IF(AE12&lt;(Table7[[#This Row],[My Avg]]-Table7[[#This Row],[My STD]]),"One STD Low",IF(AE12&lt;(Table7[[#This Row],[My Avg]]-Table7[[#This Row],[My STD]]*2),"Two STD Low",IF(AE12&gt;(Table7[[#This Row],[My Avg]]+Table7[[#This Row],[My STD]]),"One STD High",IF(AE12&gt;(Table7[[#This Row],[My Avg]]+Table7[[#This Row],[My STD]]*2),"Two STD High","Normal")))))))</f>
        <v/>
      </c>
      <c r="AF34" s="4" t="str">
        <f>IF(ISBLANK(AF12),"",IF(AF12&lt;Table7[[#This Row],[Reference - Lo]],"Ref Low",IF(AF12&gt;Table7[[#This Row],[Reference - Hi]],"Ref High",IF(AF12&lt;(Table7[[#This Row],[My Avg]]-Table7[[#This Row],[My STD]]),"One STD Low",IF(AF12&lt;(Table7[[#This Row],[My Avg]]-Table7[[#This Row],[My STD]]*2),"Two STD Low",IF(AF12&gt;(Table7[[#This Row],[My Avg]]+Table7[[#This Row],[My STD]]),"One STD High",IF(AF12&gt;(Table7[[#This Row],[My Avg]]+Table7[[#This Row],[My STD]]*2),"Two STD High","Normal")))))))</f>
        <v/>
      </c>
      <c r="AG34" s="4" t="str">
        <f>IF(ISBLANK(AG12),"",IF(AG12&lt;Table7[[#This Row],[Reference - Lo]],"Ref Low",IF(AG12&gt;Table7[[#This Row],[Reference - Hi]],"Ref High",IF(AG12&lt;(Table7[[#This Row],[My Avg]]-Table7[[#This Row],[My STD]]),"One STD Low",IF(AG12&lt;(Table7[[#This Row],[My Avg]]-Table7[[#This Row],[My STD]]*2),"Two STD Low",IF(AG12&gt;(Table7[[#This Row],[My Avg]]+Table7[[#This Row],[My STD]]),"One STD High",IF(AG12&gt;(Table7[[#This Row],[My Avg]]+Table7[[#This Row],[My STD]]*2),"Two STD High","Normal")))))))</f>
        <v/>
      </c>
      <c r="AH34" s="4" t="str">
        <f>IF(ISBLANK(AH12),"",IF(AH12&lt;Table7[[#This Row],[Reference - Lo]],"Ref Low",IF(AH12&gt;Table7[[#This Row],[Reference - Hi]],"Ref High",IF(AH12&lt;(Table7[[#This Row],[My Avg]]-Table7[[#This Row],[My STD]]),"One STD Low",IF(AH12&lt;(Table7[[#This Row],[My Avg]]-Table7[[#This Row],[My STD]]*2),"Two STD Low",IF(AH12&gt;(Table7[[#This Row],[My Avg]]+Table7[[#This Row],[My STD]]),"One STD High",IF(AH12&gt;(Table7[[#This Row],[My Avg]]+Table7[[#This Row],[My STD]]*2),"Two STD High","Normal")))))))</f>
        <v/>
      </c>
      <c r="AI34" s="4" t="str">
        <f>IF(ISBLANK(AI12),"",IF(AI12&lt;Table7[[#This Row],[Reference - Lo]],"Ref Low",IF(AI12&gt;Table7[[#This Row],[Reference - Hi]],"Ref High",IF(AI12&lt;(Table7[[#This Row],[My Avg]]-Table7[[#This Row],[My STD]]),"One STD Low",IF(AI12&lt;(Table7[[#This Row],[My Avg]]-Table7[[#This Row],[My STD]]*2),"Two STD Low",IF(AI12&gt;(Table7[[#This Row],[My Avg]]+Table7[[#This Row],[My STD]]),"One STD High",IF(AI12&gt;(Table7[[#This Row],[My Avg]]+Table7[[#This Row],[My STD]]*2),"Two STD High","Normal")))))))</f>
        <v/>
      </c>
      <c r="AJ34" s="4" t="str">
        <f>IF(ISBLANK(AJ12),"",IF(AJ12&lt;Table7[[#This Row],[Reference - Lo]],"Ref Low",IF(AJ12&gt;Table7[[#This Row],[Reference - Hi]],"Ref High",IF(AJ12&lt;(Table7[[#This Row],[My Avg]]-Table7[[#This Row],[My STD]]),"One STD Low",IF(AJ12&lt;(Table7[[#This Row],[My Avg]]-Table7[[#This Row],[My STD]]*2),"Two STD Low",IF(AJ12&gt;(Table7[[#This Row],[My Avg]]+Table7[[#This Row],[My STD]]),"One STD High",IF(AJ12&gt;(Table7[[#This Row],[My Avg]]+Table7[[#This Row],[My STD]]*2),"Two STD High","Normal")))))))</f>
        <v/>
      </c>
      <c r="AK34" s="4" t="str">
        <f>IF(ISBLANK(AK12),"",IF(AK12&lt;Table7[[#This Row],[Reference - Lo]],"Ref Low",IF(AK12&gt;Table7[[#This Row],[Reference - Hi]],"Ref High",IF(AK12&lt;(Table7[[#This Row],[My Avg]]-Table7[[#This Row],[My STD]]),"One STD Low",IF(AK12&lt;(Table7[[#This Row],[My Avg]]-Table7[[#This Row],[My STD]]*2),"Two STD Low",IF(AK12&gt;(Table7[[#This Row],[My Avg]]+Table7[[#This Row],[My STD]]),"One STD High",IF(AK12&gt;(Table7[[#This Row],[My Avg]]+Table7[[#This Row],[My STD]]*2),"Two STD High","Normal")))))))</f>
        <v/>
      </c>
      <c r="AL34" s="4" t="str">
        <f>IF(ISBLANK(AL12),"",IF(AL12&lt;Table7[[#This Row],[Reference - Lo]],"Ref Low",IF(AL12&gt;Table7[[#This Row],[Reference - Hi]],"Ref High",IF(AL12&lt;(Table7[[#This Row],[My Avg]]-Table7[[#This Row],[My STD]]),"One STD Low",IF(AL12&lt;(Table7[[#This Row],[My Avg]]-Table7[[#This Row],[My STD]]*2),"Two STD Low",IF(AL12&gt;(Table7[[#This Row],[My Avg]]+Table7[[#This Row],[My STD]]),"One STD High",IF(AL12&gt;(Table7[[#This Row],[My Avg]]+Table7[[#This Row],[My STD]]*2),"Two STD High","Normal")))))))</f>
        <v/>
      </c>
      <c r="AM34" s="4" t="str">
        <f>IF(ISBLANK(AM12),"",IF(AM12&lt;Table7[[#This Row],[Reference - Lo]],"Ref Low",IF(AM12&gt;Table7[[#This Row],[Reference - Hi]],"Ref High",IF(AM12&lt;(Table7[[#This Row],[My Avg]]-Table7[[#This Row],[My STD]]),"One STD Low",IF(AM12&lt;(Table7[[#This Row],[My Avg]]-Table7[[#This Row],[My STD]]*2),"Two STD Low",IF(AM12&gt;(Table7[[#This Row],[My Avg]]+Table7[[#This Row],[My STD]]),"One STD High",IF(AM12&gt;(Table7[[#This Row],[My Avg]]+Table7[[#This Row],[My STD]]*2),"Two STD High","Normal")))))))</f>
        <v/>
      </c>
      <c r="AN34" s="4" t="str">
        <f>IF(ISBLANK(AN12),"",IF(AN12&lt;Table7[[#This Row],[Reference - Lo]],"Ref Low",IF(AN12&gt;Table7[[#This Row],[Reference - Hi]],"Ref High",IF(AN12&lt;(Table7[[#This Row],[My Avg]]-Table7[[#This Row],[My STD]]),"One STD Low",IF(AN12&lt;(Table7[[#This Row],[My Avg]]-Table7[[#This Row],[My STD]]*2),"Two STD Low",IF(AN12&gt;(Table7[[#This Row],[My Avg]]+Table7[[#This Row],[My STD]]),"One STD High",IF(AN12&gt;(Table7[[#This Row],[My Avg]]+Table7[[#This Row],[My STD]]*2),"Two STD High","Normal")))))))</f>
        <v/>
      </c>
      <c r="AO34" s="4" t="str">
        <f>IF(ISBLANK(AO12),"",IF(AO12&lt;Table7[[#This Row],[Reference - Lo]],"Ref Low",IF(AO12&gt;Table7[[#This Row],[Reference - Hi]],"Ref High",IF(AO12&lt;(Table7[[#This Row],[My Avg]]-Table7[[#This Row],[My STD]]),"One STD Low",IF(AO12&lt;(Table7[[#This Row],[My Avg]]-Table7[[#This Row],[My STD]]*2),"Two STD Low",IF(AO12&gt;(Table7[[#This Row],[My Avg]]+Table7[[#This Row],[My STD]]),"One STD High",IF(AO12&gt;(Table7[[#This Row],[My Avg]]+Table7[[#This Row],[My STD]]*2),"Two STD High","Normal")))))))</f>
        <v/>
      </c>
      <c r="AP34" s="4" t="str">
        <f>IF(ISBLANK(AP12),"",IF(AP12&lt;Table7[[#This Row],[Reference - Lo]],"Ref Low",IF(AP12&gt;Table7[[#This Row],[Reference - Hi]],"Ref High",IF(AP12&lt;(Table7[[#This Row],[My Avg]]-Table7[[#This Row],[My STD]]),"One STD Low",IF(AP12&lt;(Table7[[#This Row],[My Avg]]-Table7[[#This Row],[My STD]]*2),"Two STD Low",IF(AP12&gt;(Table7[[#This Row],[My Avg]]+Table7[[#This Row],[My STD]]),"One STD High",IF(AP12&gt;(Table7[[#This Row],[My Avg]]+Table7[[#This Row],[My STD]]*2),"Two STD High","Normal")))))))</f>
        <v/>
      </c>
      <c r="AQ34" s="4" t="str">
        <f>IF(ISBLANK(AQ12),"",IF(AQ12&lt;Table7[[#This Row],[Reference - Lo]],"Ref Low",IF(AQ12&gt;Table7[[#This Row],[Reference - Hi]],"Ref High",IF(AQ12&lt;(Table7[[#This Row],[My Avg]]-Table7[[#This Row],[My STD]]),"One STD Low",IF(AQ12&lt;(Table7[[#This Row],[My Avg]]-Table7[[#This Row],[My STD]]*2),"Two STD Low",IF(AQ12&gt;(Table7[[#This Row],[My Avg]]+Table7[[#This Row],[My STD]]),"One STD High",IF(AQ12&gt;(Table7[[#This Row],[My Avg]]+Table7[[#This Row],[My STD]]*2),"Two STD High","Normal")))))))</f>
        <v/>
      </c>
      <c r="AR34" s="4" t="str">
        <f>IF(ISBLANK(AR12),"",IF(AR12&lt;Table7[[#This Row],[Reference - Lo]],"Ref Low",IF(AR12&gt;Table7[[#This Row],[Reference - Hi]],"Ref High",IF(AR12&lt;(Table7[[#This Row],[My Avg]]-Table7[[#This Row],[My STD]]),"One STD Low",IF(AR12&lt;(Table7[[#This Row],[My Avg]]-Table7[[#This Row],[My STD]]*2),"Two STD Low",IF(AR12&gt;(Table7[[#This Row],[My Avg]]+Table7[[#This Row],[My STD]]),"One STD High",IF(AR12&gt;(Table7[[#This Row],[My Avg]]+Table7[[#This Row],[My STD]]*2),"Two STD High","Normal")))))))</f>
        <v/>
      </c>
      <c r="AS34" s="4" t="str">
        <f>IF(ISBLANK(AS12),"",IF(AS12&lt;Table7[[#This Row],[Reference - Lo]],"Ref Low",IF(AS12&gt;Table7[[#This Row],[Reference - Hi]],"Ref High",IF(AS12&lt;(Table7[[#This Row],[My Avg]]-Table7[[#This Row],[My STD]]),"One STD Low",IF(AS12&lt;(Table7[[#This Row],[My Avg]]-Table7[[#This Row],[My STD]]*2),"Two STD Low",IF(AS12&gt;(Table7[[#This Row],[My Avg]]+Table7[[#This Row],[My STD]]),"One STD High",IF(AS12&gt;(Table7[[#This Row],[My Avg]]+Table7[[#This Row],[My STD]]*2),"Two STD High","Normal")))))))</f>
        <v/>
      </c>
      <c r="AT34" s="4" t="str">
        <f>IF(ISBLANK(AT12),"",IF(AT12&lt;Table7[[#This Row],[Reference - Lo]],"Ref Low",IF(AT12&gt;Table7[[#This Row],[Reference - Hi]],"Ref High",IF(AT12&lt;(Table7[[#This Row],[My Avg]]-Table7[[#This Row],[My STD]]),"One STD Low",IF(AT12&lt;(Table7[[#This Row],[My Avg]]-Table7[[#This Row],[My STD]]*2),"Two STD Low",IF(AT12&gt;(Table7[[#This Row],[My Avg]]+Table7[[#This Row],[My STD]]),"One STD High",IF(AT12&gt;(Table7[[#This Row],[My Avg]]+Table7[[#This Row],[My STD]]*2),"Two STD High","Normal")))))))</f>
        <v/>
      </c>
      <c r="AU34" s="4" t="str">
        <f>IF(ISBLANK(AU12),"",IF(AU12&lt;Table7[[#This Row],[Reference - Lo]],"Ref Low",IF(AU12&gt;Table7[[#This Row],[Reference - Hi]],"Ref High",IF(AU12&lt;(Table7[[#This Row],[My Avg]]-Table7[[#This Row],[My STD]]),"One STD Low",IF(AU12&lt;(Table7[[#This Row],[My Avg]]-Table7[[#This Row],[My STD]]*2),"Two STD Low",IF(AU12&gt;(Table7[[#This Row],[My Avg]]+Table7[[#This Row],[My STD]]),"One STD High",IF(AU12&gt;(Table7[[#This Row],[My Avg]]+Table7[[#This Row],[My STD]]*2),"Two STD High","Normal")))))))</f>
        <v/>
      </c>
      <c r="AV34" s="4" t="str">
        <f>IF(ISBLANK(AV12),"",IF(AV12&lt;Table7[[#This Row],[Reference - Lo]],"Ref Low",IF(AV12&gt;Table7[[#This Row],[Reference - Hi]],"Ref High",IF(AV12&lt;(Table7[[#This Row],[My Avg]]-Table7[[#This Row],[My STD]]),"One STD Low",IF(AV12&lt;(Table7[[#This Row],[My Avg]]-Table7[[#This Row],[My STD]]*2),"Two STD Low",IF(AV12&gt;(Table7[[#This Row],[My Avg]]+Table7[[#This Row],[My STD]]),"One STD High",IF(AV12&gt;(Table7[[#This Row],[My Avg]]+Table7[[#This Row],[My STD]]*2),"Two STD High","Normal")))))))</f>
        <v/>
      </c>
      <c r="AW34" s="4" t="str">
        <f>IF(ISBLANK(AW12),"",IF(AW12&lt;Table7[[#This Row],[Reference - Lo]],"Ref Low",IF(AW12&gt;Table7[[#This Row],[Reference - Hi]],"Ref High",IF(AW12&lt;(Table7[[#This Row],[My Avg]]-Table7[[#This Row],[My STD]]),"One STD Low",IF(AW12&lt;(Table7[[#This Row],[My Avg]]-Table7[[#This Row],[My STD]]*2),"Two STD Low",IF(AW12&gt;(Table7[[#This Row],[My Avg]]+Table7[[#This Row],[My STD]]),"One STD High",IF(AW12&gt;(Table7[[#This Row],[My Avg]]+Table7[[#This Row],[My STD]]*2),"Two STD High","Normal")))))))</f>
        <v/>
      </c>
      <c r="AX34" s="4" t="str">
        <f>IF(ISBLANK(AX12),"",IF(AX12&lt;Table7[[#This Row],[Reference - Lo]],"Ref Low",IF(AX12&gt;Table7[[#This Row],[Reference - Hi]],"Ref High",IF(AX12&lt;(Table7[[#This Row],[My Avg]]-Table7[[#This Row],[My STD]]),"One STD Low",IF(AX12&lt;(Table7[[#This Row],[My Avg]]-Table7[[#This Row],[My STD]]*2),"Two STD Low",IF(AX12&gt;(Table7[[#This Row],[My Avg]]+Table7[[#This Row],[My STD]]),"One STD High",IF(AX12&gt;(Table7[[#This Row],[My Avg]]+Table7[[#This Row],[My STD]]*2),"Two STD High","Normal")))))))</f>
        <v/>
      </c>
      <c r="AY34" s="4" t="str">
        <f>IF(ISBLANK(AY12),"",IF(AY12&lt;Table7[[#This Row],[Reference - Lo]],"Ref Low",IF(AY12&gt;Table7[[#This Row],[Reference - Hi]],"Ref High",IF(AY12&lt;(Table7[[#This Row],[My Avg]]-Table7[[#This Row],[My STD]]),"One STD Low",IF(AY12&lt;(Table7[[#This Row],[My Avg]]-Table7[[#This Row],[My STD]]*2),"Two STD Low",IF(AY12&gt;(Table7[[#This Row],[My Avg]]+Table7[[#This Row],[My STD]]),"One STD High",IF(AY12&gt;(Table7[[#This Row],[My Avg]]+Table7[[#This Row],[My STD]]*2),"Two STD High","Normal")))))))</f>
        <v/>
      </c>
      <c r="AZ34" s="4" t="str">
        <f>IF(ISBLANK(AZ12),"",IF(AZ12&lt;Table7[[#This Row],[Reference - Lo]],"Ref Low",IF(AZ12&gt;Table7[[#This Row],[Reference - Hi]],"Ref High",IF(AZ12&lt;(Table7[[#This Row],[My Avg]]-Table7[[#This Row],[My STD]]),"One STD Low",IF(AZ12&lt;(Table7[[#This Row],[My Avg]]-Table7[[#This Row],[My STD]]*2),"Two STD Low",IF(AZ12&gt;(Table7[[#This Row],[My Avg]]+Table7[[#This Row],[My STD]]),"One STD High",IF(AZ12&gt;(Table7[[#This Row],[My Avg]]+Table7[[#This Row],[My STD]]*2),"Two STD High","Normal")))))))</f>
        <v/>
      </c>
    </row>
    <row r="35" spans="1:52" x14ac:dyDescent="0.25">
      <c r="A35" t="s">
        <v>32</v>
      </c>
      <c r="B35" s="2">
        <v>6.2</v>
      </c>
      <c r="C35" s="2">
        <v>8.3000000000000007</v>
      </c>
      <c r="D35" s="3">
        <f t="shared" si="0"/>
        <v>7.3500000000000005</v>
      </c>
      <c r="E35" s="3">
        <f t="shared" si="1"/>
        <v>5.773502691896288E-2</v>
      </c>
      <c r="F35" s="4" t="str">
        <f>IF(ISBLANK(F13),"",IF(F13&lt;Table7[[#This Row],[Reference - Lo]],"Ref Low",IF(F13&gt;Table7[[#This Row],[Reference - Hi]],"Ref High",IF(F13&lt;(Table7[[#This Row],[My Avg]]-Table7[[#This Row],[My STD]]),"One STD Low",IF(F13&lt;(Table7[[#This Row],[My Avg]]-Table7[[#This Row],[My STD]]*2),"Two STD Low",IF(F13&gt;(Table7[[#This Row],[My Avg]]+Table7[[#This Row],[My STD]]),"One STD High",IF(F13&gt;(Table7[[#This Row],[My Avg]]+Table7[[#This Row],[My STD]]*2),"Two STD High","Normal")))))))</f>
        <v>Normal</v>
      </c>
      <c r="G35" s="4" t="str">
        <f>IF(ISBLANK(G13),"",IF(G13&lt;Table7[[#This Row],[Reference - Lo]],"Ref Low",IF(G13&gt;Table7[[#This Row],[Reference - Hi]],"Ref High",IF(G13&lt;(Table7[[#This Row],[My Avg]]-Table7[[#This Row],[My STD]]),"One STD Low",IF(G13&lt;(Table7[[#This Row],[My Avg]]-Table7[[#This Row],[My STD]]*2),"Two STD Low",IF(G13&gt;(Table7[[#This Row],[My Avg]]+Table7[[#This Row],[My STD]]),"One STD High",IF(G13&gt;(Table7[[#This Row],[My Avg]]+Table7[[#This Row],[My STD]]*2),"Two STD High","Normal")))))))</f>
        <v>Normal</v>
      </c>
      <c r="H35" s="4" t="str">
        <f>IF(ISBLANK(H13),"",IF(H13&lt;Table7[[#This Row],[Reference - Lo]],"Ref Low",IF(H13&gt;Table7[[#This Row],[Reference - Hi]],"Ref High",IF(H13&lt;(Table7[[#This Row],[My Avg]]-Table7[[#This Row],[My STD]]),"One STD Low",IF(H13&lt;(Table7[[#This Row],[My Avg]]-Table7[[#This Row],[My STD]]*2),"Two STD Low",IF(H13&gt;(Table7[[#This Row],[My Avg]]+Table7[[#This Row],[My STD]]),"One STD High",IF(H13&gt;(Table7[[#This Row],[My Avg]]+Table7[[#This Row],[My STD]]*2),"Two STD High","Normal")))))))</f>
        <v>Normal</v>
      </c>
      <c r="I35" s="4" t="str">
        <f>IF(ISBLANK(I13),"",IF(I13&lt;Table7[[#This Row],[Reference - Lo]],"Ref Low",IF(I13&gt;Table7[[#This Row],[Reference - Hi]],"Ref High",IF(I13&lt;(Table7[[#This Row],[My Avg]]-Table7[[#This Row],[My STD]]),"One STD Low",IF(I13&lt;(Table7[[#This Row],[My Avg]]-Table7[[#This Row],[My STD]]*2),"Two STD Low",IF(I13&gt;(Table7[[#This Row],[My Avg]]+Table7[[#This Row],[My STD]]),"One STD High",IF(I13&gt;(Table7[[#This Row],[My Avg]]+Table7[[#This Row],[My STD]]*2),"Two STD High","Normal")))))))</f>
        <v>Normal</v>
      </c>
      <c r="J35" s="4" t="str">
        <f>IF(ISBLANK(J13),"",IF(J13&lt;Table7[[#This Row],[Reference - Lo]],"Ref Low",IF(J13&gt;Table7[[#This Row],[Reference - Hi]],"Ref High",IF(J13&lt;(Table7[[#This Row],[My Avg]]-Table7[[#This Row],[My STD]]),"One STD Low",IF(J13&lt;(Table7[[#This Row],[My Avg]]-Table7[[#This Row],[My STD]]*2),"Two STD Low",IF(J13&gt;(Table7[[#This Row],[My Avg]]+Table7[[#This Row],[My STD]]),"One STD High",IF(J13&gt;(Table7[[#This Row],[My Avg]]+Table7[[#This Row],[My STD]]*2),"Two STD High","Normal")))))))</f>
        <v/>
      </c>
      <c r="K35" s="4" t="str">
        <f>IF(ISBLANK(K13),"",IF(K13&lt;Table7[[#This Row],[Reference - Lo]],"Ref Low",IF(K13&gt;Table7[[#This Row],[Reference - Hi]],"Ref High",IF(K13&lt;(Table7[[#This Row],[My Avg]]-Table7[[#This Row],[My STD]]),"One STD Low",IF(K13&lt;(Table7[[#This Row],[My Avg]]-Table7[[#This Row],[My STD]]*2),"Two STD Low",IF(K13&gt;(Table7[[#This Row],[My Avg]]+Table7[[#This Row],[My STD]]),"One STD High",IF(K13&gt;(Table7[[#This Row],[My Avg]]+Table7[[#This Row],[My STD]]*2),"Two STD High","Normal")))))))</f>
        <v/>
      </c>
      <c r="L35" s="4" t="str">
        <f>IF(ISBLANK(L13),"",IF(L13&lt;Table7[[#This Row],[Reference - Lo]],"Ref Low",IF(L13&gt;Table7[[#This Row],[Reference - Hi]],"Ref High",IF(L13&lt;(Table7[[#This Row],[My Avg]]-Table7[[#This Row],[My STD]]),"One STD Low",IF(L13&lt;(Table7[[#This Row],[My Avg]]-Table7[[#This Row],[My STD]]*2),"Two STD Low",IF(L13&gt;(Table7[[#This Row],[My Avg]]+Table7[[#This Row],[My STD]]),"One STD High",IF(L13&gt;(Table7[[#This Row],[My Avg]]+Table7[[#This Row],[My STD]]*2),"Two STD High","Normal")))))))</f>
        <v/>
      </c>
      <c r="M35" s="4" t="str">
        <f>IF(ISBLANK(M13),"",IF(M13&lt;Table7[[#This Row],[Reference - Lo]],"Ref Low",IF(M13&gt;Table7[[#This Row],[Reference - Hi]],"Ref High",IF(M13&lt;(Table7[[#This Row],[My Avg]]-Table7[[#This Row],[My STD]]),"One STD Low",IF(M13&lt;(Table7[[#This Row],[My Avg]]-Table7[[#This Row],[My STD]]*2),"Two STD Low",IF(M13&gt;(Table7[[#This Row],[My Avg]]+Table7[[#This Row],[My STD]]),"One STD High",IF(M13&gt;(Table7[[#This Row],[My Avg]]+Table7[[#This Row],[My STD]]*2),"Two STD High","Normal")))))))</f>
        <v/>
      </c>
      <c r="N35" s="4" t="str">
        <f>IF(ISBLANK(N13),"",IF(N13&lt;Table7[[#This Row],[Reference - Lo]],"Ref Low",IF(N13&gt;Table7[[#This Row],[Reference - Hi]],"Ref High",IF(N13&lt;(Table7[[#This Row],[My Avg]]-Table7[[#This Row],[My STD]]),"One STD Low",IF(N13&lt;(Table7[[#This Row],[My Avg]]-Table7[[#This Row],[My STD]]*2),"Two STD Low",IF(N13&gt;(Table7[[#This Row],[My Avg]]+Table7[[#This Row],[My STD]]),"One STD High",IF(N13&gt;(Table7[[#This Row],[My Avg]]+Table7[[#This Row],[My STD]]*2),"Two STD High","Normal")))))))</f>
        <v/>
      </c>
      <c r="O35" s="4" t="str">
        <f>IF(ISBLANK(O13),"",IF(O13&lt;Table7[[#This Row],[Reference - Lo]],"Ref Low",IF(O13&gt;Table7[[#This Row],[Reference - Hi]],"Ref High",IF(O13&lt;(Table7[[#This Row],[My Avg]]-Table7[[#This Row],[My STD]]),"One STD Low",IF(O13&lt;(Table7[[#This Row],[My Avg]]-Table7[[#This Row],[My STD]]*2),"Two STD Low",IF(O13&gt;(Table7[[#This Row],[My Avg]]+Table7[[#This Row],[My STD]]),"One STD High",IF(O13&gt;(Table7[[#This Row],[My Avg]]+Table7[[#This Row],[My STD]]*2),"Two STD High","Normal")))))))</f>
        <v/>
      </c>
      <c r="P35" s="4" t="str">
        <f>IF(ISBLANK(P13),"",IF(P13&lt;Table7[[#This Row],[Reference - Lo]],"Ref Low",IF(P13&gt;Table7[[#This Row],[Reference - Hi]],"Ref High",IF(P13&lt;(Table7[[#This Row],[My Avg]]-Table7[[#This Row],[My STD]]),"One STD Low",IF(P13&lt;(Table7[[#This Row],[My Avg]]-Table7[[#This Row],[My STD]]*2),"Two STD Low",IF(P13&gt;(Table7[[#This Row],[My Avg]]+Table7[[#This Row],[My STD]]),"One STD High",IF(P13&gt;(Table7[[#This Row],[My Avg]]+Table7[[#This Row],[My STD]]*2),"Two STD High","Normal")))))))</f>
        <v/>
      </c>
      <c r="Q35" s="4" t="str">
        <f>IF(ISBLANK(Q13),"",IF(Q13&lt;Table7[[#This Row],[Reference - Lo]],"Ref Low",IF(Q13&gt;Table7[[#This Row],[Reference - Hi]],"Ref High",IF(Q13&lt;(Table7[[#This Row],[My Avg]]-Table7[[#This Row],[My STD]]),"One STD Low",IF(Q13&lt;(Table7[[#This Row],[My Avg]]-Table7[[#This Row],[My STD]]*2),"Two STD Low",IF(Q13&gt;(Table7[[#This Row],[My Avg]]+Table7[[#This Row],[My STD]]),"One STD High",IF(Q13&gt;(Table7[[#This Row],[My Avg]]+Table7[[#This Row],[My STD]]*2),"Two STD High","Normal")))))))</f>
        <v/>
      </c>
      <c r="R35" s="4" t="str">
        <f>IF(ISBLANK(R13),"",IF(R13&lt;Table7[[#This Row],[Reference - Lo]],"Ref Low",IF(R13&gt;Table7[[#This Row],[Reference - Hi]],"Ref High",IF(R13&lt;(Table7[[#This Row],[My Avg]]-Table7[[#This Row],[My STD]]),"One STD Low",IF(R13&lt;(Table7[[#This Row],[My Avg]]-Table7[[#This Row],[My STD]]*2),"Two STD Low",IF(R13&gt;(Table7[[#This Row],[My Avg]]+Table7[[#This Row],[My STD]]),"One STD High",IF(R13&gt;(Table7[[#This Row],[My Avg]]+Table7[[#This Row],[My STD]]*2),"Two STD High","Normal")))))))</f>
        <v/>
      </c>
      <c r="S35" s="4" t="str">
        <f>IF(ISBLANK(S13),"",IF(S13&lt;Table7[[#This Row],[Reference - Lo]],"Ref Low",IF(S13&gt;Table7[[#This Row],[Reference - Hi]],"Ref High",IF(S13&lt;(Table7[[#This Row],[My Avg]]-Table7[[#This Row],[My STD]]),"One STD Low",IF(S13&lt;(Table7[[#This Row],[My Avg]]-Table7[[#This Row],[My STD]]*2),"Two STD Low",IF(S13&gt;(Table7[[#This Row],[My Avg]]+Table7[[#This Row],[My STD]]),"One STD High",IF(S13&gt;(Table7[[#This Row],[My Avg]]+Table7[[#This Row],[My STD]]*2),"Two STD High","Normal")))))))</f>
        <v/>
      </c>
      <c r="T35" s="4" t="str">
        <f>IF(ISBLANK(T13),"",IF(T13&lt;Table7[[#This Row],[Reference - Lo]],"Ref Low",IF(T13&gt;Table7[[#This Row],[Reference - Hi]],"Ref High",IF(T13&lt;(Table7[[#This Row],[My Avg]]-Table7[[#This Row],[My STD]]),"One STD Low",IF(T13&lt;(Table7[[#This Row],[My Avg]]-Table7[[#This Row],[My STD]]*2),"Two STD Low",IF(T13&gt;(Table7[[#This Row],[My Avg]]+Table7[[#This Row],[My STD]]),"One STD High",IF(T13&gt;(Table7[[#This Row],[My Avg]]+Table7[[#This Row],[My STD]]*2),"Two STD High","Normal")))))))</f>
        <v/>
      </c>
      <c r="U35" s="4" t="str">
        <f>IF(ISBLANK(U13),"",IF(U13&lt;Table7[[#This Row],[Reference - Lo]],"Ref Low",IF(U13&gt;Table7[[#This Row],[Reference - Hi]],"Ref High",IF(U13&lt;(Table7[[#This Row],[My Avg]]-Table7[[#This Row],[My STD]]),"One STD Low",IF(U13&lt;(Table7[[#This Row],[My Avg]]-Table7[[#This Row],[My STD]]*2),"Two STD Low",IF(U13&gt;(Table7[[#This Row],[My Avg]]+Table7[[#This Row],[My STD]]),"One STD High",IF(U13&gt;(Table7[[#This Row],[My Avg]]+Table7[[#This Row],[My STD]]*2),"Two STD High","Normal")))))))</f>
        <v/>
      </c>
      <c r="V35" s="4" t="str">
        <f>IF(ISBLANK(V13),"",IF(V13&lt;Table7[[#This Row],[Reference - Lo]],"Ref Low",IF(V13&gt;Table7[[#This Row],[Reference - Hi]],"Ref High",IF(V13&lt;(Table7[[#This Row],[My Avg]]-Table7[[#This Row],[My STD]]),"One STD Low",IF(V13&lt;(Table7[[#This Row],[My Avg]]-Table7[[#This Row],[My STD]]*2),"Two STD Low",IF(V13&gt;(Table7[[#This Row],[My Avg]]+Table7[[#This Row],[My STD]]),"One STD High",IF(V13&gt;(Table7[[#This Row],[My Avg]]+Table7[[#This Row],[My STD]]*2),"Two STD High","Normal")))))))</f>
        <v/>
      </c>
      <c r="W35" s="4" t="str">
        <f>IF(ISBLANK(W13),"",IF(W13&lt;Table7[[#This Row],[Reference - Lo]],"Ref Low",IF(W13&gt;Table7[[#This Row],[Reference - Hi]],"Ref High",IF(W13&lt;(Table7[[#This Row],[My Avg]]-Table7[[#This Row],[My STD]]),"One STD Low",IF(W13&lt;(Table7[[#This Row],[My Avg]]-Table7[[#This Row],[My STD]]*2),"Two STD Low",IF(W13&gt;(Table7[[#This Row],[My Avg]]+Table7[[#This Row],[My STD]]),"One STD High",IF(W13&gt;(Table7[[#This Row],[My Avg]]+Table7[[#This Row],[My STD]]*2),"Two STD High","Normal")))))))</f>
        <v/>
      </c>
      <c r="X35" s="4" t="str">
        <f>IF(ISBLANK(X13),"",IF(X13&lt;Table7[[#This Row],[Reference - Lo]],"Ref Low",IF(X13&gt;Table7[[#This Row],[Reference - Hi]],"Ref High",IF(X13&lt;(Table7[[#This Row],[My Avg]]-Table7[[#This Row],[My STD]]),"One STD Low",IF(X13&lt;(Table7[[#This Row],[My Avg]]-Table7[[#This Row],[My STD]]*2),"Two STD Low",IF(X13&gt;(Table7[[#This Row],[My Avg]]+Table7[[#This Row],[My STD]]),"One STD High",IF(X13&gt;(Table7[[#This Row],[My Avg]]+Table7[[#This Row],[My STD]]*2),"Two STD High","Normal")))))))</f>
        <v/>
      </c>
      <c r="Y35" s="4" t="str">
        <f>IF(ISBLANK(Y13),"",IF(Y13&lt;Table7[[#This Row],[Reference - Lo]],"Ref Low",IF(Y13&gt;Table7[[#This Row],[Reference - Hi]],"Ref High",IF(Y13&lt;(Table7[[#This Row],[My Avg]]-Table7[[#This Row],[My STD]]),"One STD Low",IF(Y13&lt;(Table7[[#This Row],[My Avg]]-Table7[[#This Row],[My STD]]*2),"Two STD Low",IF(Y13&gt;(Table7[[#This Row],[My Avg]]+Table7[[#This Row],[My STD]]),"One STD High",IF(Y13&gt;(Table7[[#This Row],[My Avg]]+Table7[[#This Row],[My STD]]*2),"Two STD High","Normal")))))))</f>
        <v/>
      </c>
      <c r="Z35" s="4" t="str">
        <f>IF(ISBLANK(Z13),"",IF(Z13&lt;Table7[[#This Row],[Reference - Lo]],"Ref Low",IF(Z13&gt;Table7[[#This Row],[Reference - Hi]],"Ref High",IF(Z13&lt;(Table7[[#This Row],[My Avg]]-Table7[[#This Row],[My STD]]),"One STD Low",IF(Z13&lt;(Table7[[#This Row],[My Avg]]-Table7[[#This Row],[My STD]]*2),"Two STD Low",IF(Z13&gt;(Table7[[#This Row],[My Avg]]+Table7[[#This Row],[My STD]]),"One STD High",IF(Z13&gt;(Table7[[#This Row],[My Avg]]+Table7[[#This Row],[My STD]]*2),"Two STD High","Normal")))))))</f>
        <v/>
      </c>
      <c r="AA35" s="4" t="str">
        <f>IF(ISBLANK(AA13),"",IF(AA13&lt;Table7[[#This Row],[Reference - Lo]],"Ref Low",IF(AA13&gt;Table7[[#This Row],[Reference - Hi]],"Ref High",IF(AA13&lt;(Table7[[#This Row],[My Avg]]-Table7[[#This Row],[My STD]]),"One STD Low",IF(AA13&lt;(Table7[[#This Row],[My Avg]]-Table7[[#This Row],[My STD]]*2),"Two STD Low",IF(AA13&gt;(Table7[[#This Row],[My Avg]]+Table7[[#This Row],[My STD]]),"One STD High",IF(AA13&gt;(Table7[[#This Row],[My Avg]]+Table7[[#This Row],[My STD]]*2),"Two STD High","Normal")))))))</f>
        <v/>
      </c>
      <c r="AB35" s="4" t="str">
        <f>IF(ISBLANK(AB13),"",IF(AB13&lt;Table7[[#This Row],[Reference - Lo]],"Ref Low",IF(AB13&gt;Table7[[#This Row],[Reference - Hi]],"Ref High",IF(AB13&lt;(Table7[[#This Row],[My Avg]]-Table7[[#This Row],[My STD]]),"One STD Low",IF(AB13&lt;(Table7[[#This Row],[My Avg]]-Table7[[#This Row],[My STD]]*2),"Two STD Low",IF(AB13&gt;(Table7[[#This Row],[My Avg]]+Table7[[#This Row],[My STD]]),"One STD High",IF(AB13&gt;(Table7[[#This Row],[My Avg]]+Table7[[#This Row],[My STD]]*2),"Two STD High","Normal")))))))</f>
        <v/>
      </c>
      <c r="AC35" s="4" t="str">
        <f>IF(ISBLANK(AC13),"",IF(AC13&lt;Table7[[#This Row],[Reference - Lo]],"Ref Low",IF(AC13&gt;Table7[[#This Row],[Reference - Hi]],"Ref High",IF(AC13&lt;(Table7[[#This Row],[My Avg]]-Table7[[#This Row],[My STD]]),"One STD Low",IF(AC13&lt;(Table7[[#This Row],[My Avg]]-Table7[[#This Row],[My STD]]*2),"Two STD Low",IF(AC13&gt;(Table7[[#This Row],[My Avg]]+Table7[[#This Row],[My STD]]),"One STD High",IF(AC13&gt;(Table7[[#This Row],[My Avg]]+Table7[[#This Row],[My STD]]*2),"Two STD High","Normal")))))))</f>
        <v/>
      </c>
      <c r="AD35" s="4" t="str">
        <f>IF(ISBLANK(AD13),"",IF(AD13&lt;Table7[[#This Row],[Reference - Lo]],"Ref Low",IF(AD13&gt;Table7[[#This Row],[Reference - Hi]],"Ref High",IF(AD13&lt;(Table7[[#This Row],[My Avg]]-Table7[[#This Row],[My STD]]),"One STD Low",IF(AD13&lt;(Table7[[#This Row],[My Avg]]-Table7[[#This Row],[My STD]]*2),"Two STD Low",IF(AD13&gt;(Table7[[#This Row],[My Avg]]+Table7[[#This Row],[My STD]]),"One STD High",IF(AD13&gt;(Table7[[#This Row],[My Avg]]+Table7[[#This Row],[My STD]]*2),"Two STD High","Normal")))))))</f>
        <v/>
      </c>
      <c r="AE35" s="4" t="str">
        <f>IF(ISBLANK(AE13),"",IF(AE13&lt;Table7[[#This Row],[Reference - Lo]],"Ref Low",IF(AE13&gt;Table7[[#This Row],[Reference - Hi]],"Ref High",IF(AE13&lt;(Table7[[#This Row],[My Avg]]-Table7[[#This Row],[My STD]]),"One STD Low",IF(AE13&lt;(Table7[[#This Row],[My Avg]]-Table7[[#This Row],[My STD]]*2),"Two STD Low",IF(AE13&gt;(Table7[[#This Row],[My Avg]]+Table7[[#This Row],[My STD]]),"One STD High",IF(AE13&gt;(Table7[[#This Row],[My Avg]]+Table7[[#This Row],[My STD]]*2),"Two STD High","Normal")))))))</f>
        <v/>
      </c>
      <c r="AF35" s="4" t="str">
        <f>IF(ISBLANK(AF13),"",IF(AF13&lt;Table7[[#This Row],[Reference - Lo]],"Ref Low",IF(AF13&gt;Table7[[#This Row],[Reference - Hi]],"Ref High",IF(AF13&lt;(Table7[[#This Row],[My Avg]]-Table7[[#This Row],[My STD]]),"One STD Low",IF(AF13&lt;(Table7[[#This Row],[My Avg]]-Table7[[#This Row],[My STD]]*2),"Two STD Low",IF(AF13&gt;(Table7[[#This Row],[My Avg]]+Table7[[#This Row],[My STD]]),"One STD High",IF(AF13&gt;(Table7[[#This Row],[My Avg]]+Table7[[#This Row],[My STD]]*2),"Two STD High","Normal")))))))</f>
        <v/>
      </c>
      <c r="AG35" s="4" t="str">
        <f>IF(ISBLANK(AG13),"",IF(AG13&lt;Table7[[#This Row],[Reference - Lo]],"Ref Low",IF(AG13&gt;Table7[[#This Row],[Reference - Hi]],"Ref High",IF(AG13&lt;(Table7[[#This Row],[My Avg]]-Table7[[#This Row],[My STD]]),"One STD Low",IF(AG13&lt;(Table7[[#This Row],[My Avg]]-Table7[[#This Row],[My STD]]*2),"Two STD Low",IF(AG13&gt;(Table7[[#This Row],[My Avg]]+Table7[[#This Row],[My STD]]),"One STD High",IF(AG13&gt;(Table7[[#This Row],[My Avg]]+Table7[[#This Row],[My STD]]*2),"Two STD High","Normal")))))))</f>
        <v/>
      </c>
      <c r="AH35" s="4" t="str">
        <f>IF(ISBLANK(AH13),"",IF(AH13&lt;Table7[[#This Row],[Reference - Lo]],"Ref Low",IF(AH13&gt;Table7[[#This Row],[Reference - Hi]],"Ref High",IF(AH13&lt;(Table7[[#This Row],[My Avg]]-Table7[[#This Row],[My STD]]),"One STD Low",IF(AH13&lt;(Table7[[#This Row],[My Avg]]-Table7[[#This Row],[My STD]]*2),"Two STD Low",IF(AH13&gt;(Table7[[#This Row],[My Avg]]+Table7[[#This Row],[My STD]]),"One STD High",IF(AH13&gt;(Table7[[#This Row],[My Avg]]+Table7[[#This Row],[My STD]]*2),"Two STD High","Normal")))))))</f>
        <v/>
      </c>
      <c r="AI35" s="4" t="str">
        <f>IF(ISBLANK(AI13),"",IF(AI13&lt;Table7[[#This Row],[Reference - Lo]],"Ref Low",IF(AI13&gt;Table7[[#This Row],[Reference - Hi]],"Ref High",IF(AI13&lt;(Table7[[#This Row],[My Avg]]-Table7[[#This Row],[My STD]]),"One STD Low",IF(AI13&lt;(Table7[[#This Row],[My Avg]]-Table7[[#This Row],[My STD]]*2),"Two STD Low",IF(AI13&gt;(Table7[[#This Row],[My Avg]]+Table7[[#This Row],[My STD]]),"One STD High",IF(AI13&gt;(Table7[[#This Row],[My Avg]]+Table7[[#This Row],[My STD]]*2),"Two STD High","Normal")))))))</f>
        <v/>
      </c>
      <c r="AJ35" s="4" t="str">
        <f>IF(ISBLANK(AJ13),"",IF(AJ13&lt;Table7[[#This Row],[Reference - Lo]],"Ref Low",IF(AJ13&gt;Table7[[#This Row],[Reference - Hi]],"Ref High",IF(AJ13&lt;(Table7[[#This Row],[My Avg]]-Table7[[#This Row],[My STD]]),"One STD Low",IF(AJ13&lt;(Table7[[#This Row],[My Avg]]-Table7[[#This Row],[My STD]]*2),"Two STD Low",IF(AJ13&gt;(Table7[[#This Row],[My Avg]]+Table7[[#This Row],[My STD]]),"One STD High",IF(AJ13&gt;(Table7[[#This Row],[My Avg]]+Table7[[#This Row],[My STD]]*2),"Two STD High","Normal")))))))</f>
        <v/>
      </c>
      <c r="AK35" s="4" t="str">
        <f>IF(ISBLANK(AK13),"",IF(AK13&lt;Table7[[#This Row],[Reference - Lo]],"Ref Low",IF(AK13&gt;Table7[[#This Row],[Reference - Hi]],"Ref High",IF(AK13&lt;(Table7[[#This Row],[My Avg]]-Table7[[#This Row],[My STD]]),"One STD Low",IF(AK13&lt;(Table7[[#This Row],[My Avg]]-Table7[[#This Row],[My STD]]*2),"Two STD Low",IF(AK13&gt;(Table7[[#This Row],[My Avg]]+Table7[[#This Row],[My STD]]),"One STD High",IF(AK13&gt;(Table7[[#This Row],[My Avg]]+Table7[[#This Row],[My STD]]*2),"Two STD High","Normal")))))))</f>
        <v/>
      </c>
      <c r="AL35" s="4" t="str">
        <f>IF(ISBLANK(AL13),"",IF(AL13&lt;Table7[[#This Row],[Reference - Lo]],"Ref Low",IF(AL13&gt;Table7[[#This Row],[Reference - Hi]],"Ref High",IF(AL13&lt;(Table7[[#This Row],[My Avg]]-Table7[[#This Row],[My STD]]),"One STD Low",IF(AL13&lt;(Table7[[#This Row],[My Avg]]-Table7[[#This Row],[My STD]]*2),"Two STD Low",IF(AL13&gt;(Table7[[#This Row],[My Avg]]+Table7[[#This Row],[My STD]]),"One STD High",IF(AL13&gt;(Table7[[#This Row],[My Avg]]+Table7[[#This Row],[My STD]]*2),"Two STD High","Normal")))))))</f>
        <v/>
      </c>
      <c r="AM35" s="4" t="str">
        <f>IF(ISBLANK(AM13),"",IF(AM13&lt;Table7[[#This Row],[Reference - Lo]],"Ref Low",IF(AM13&gt;Table7[[#This Row],[Reference - Hi]],"Ref High",IF(AM13&lt;(Table7[[#This Row],[My Avg]]-Table7[[#This Row],[My STD]]),"One STD Low",IF(AM13&lt;(Table7[[#This Row],[My Avg]]-Table7[[#This Row],[My STD]]*2),"Two STD Low",IF(AM13&gt;(Table7[[#This Row],[My Avg]]+Table7[[#This Row],[My STD]]),"One STD High",IF(AM13&gt;(Table7[[#This Row],[My Avg]]+Table7[[#This Row],[My STD]]*2),"Two STD High","Normal")))))))</f>
        <v/>
      </c>
      <c r="AN35" s="4" t="str">
        <f>IF(ISBLANK(AN13),"",IF(AN13&lt;Table7[[#This Row],[Reference - Lo]],"Ref Low",IF(AN13&gt;Table7[[#This Row],[Reference - Hi]],"Ref High",IF(AN13&lt;(Table7[[#This Row],[My Avg]]-Table7[[#This Row],[My STD]]),"One STD Low",IF(AN13&lt;(Table7[[#This Row],[My Avg]]-Table7[[#This Row],[My STD]]*2),"Two STD Low",IF(AN13&gt;(Table7[[#This Row],[My Avg]]+Table7[[#This Row],[My STD]]),"One STD High",IF(AN13&gt;(Table7[[#This Row],[My Avg]]+Table7[[#This Row],[My STD]]*2),"Two STD High","Normal")))))))</f>
        <v/>
      </c>
      <c r="AO35" s="4" t="str">
        <f>IF(ISBLANK(AO13),"",IF(AO13&lt;Table7[[#This Row],[Reference - Lo]],"Ref Low",IF(AO13&gt;Table7[[#This Row],[Reference - Hi]],"Ref High",IF(AO13&lt;(Table7[[#This Row],[My Avg]]-Table7[[#This Row],[My STD]]),"One STD Low",IF(AO13&lt;(Table7[[#This Row],[My Avg]]-Table7[[#This Row],[My STD]]*2),"Two STD Low",IF(AO13&gt;(Table7[[#This Row],[My Avg]]+Table7[[#This Row],[My STD]]),"One STD High",IF(AO13&gt;(Table7[[#This Row],[My Avg]]+Table7[[#This Row],[My STD]]*2),"Two STD High","Normal")))))))</f>
        <v/>
      </c>
      <c r="AP35" s="4" t="str">
        <f>IF(ISBLANK(AP13),"",IF(AP13&lt;Table7[[#This Row],[Reference - Lo]],"Ref Low",IF(AP13&gt;Table7[[#This Row],[Reference - Hi]],"Ref High",IF(AP13&lt;(Table7[[#This Row],[My Avg]]-Table7[[#This Row],[My STD]]),"One STD Low",IF(AP13&lt;(Table7[[#This Row],[My Avg]]-Table7[[#This Row],[My STD]]*2),"Two STD Low",IF(AP13&gt;(Table7[[#This Row],[My Avg]]+Table7[[#This Row],[My STD]]),"One STD High",IF(AP13&gt;(Table7[[#This Row],[My Avg]]+Table7[[#This Row],[My STD]]*2),"Two STD High","Normal")))))))</f>
        <v/>
      </c>
      <c r="AQ35" s="4" t="str">
        <f>IF(ISBLANK(AQ13),"",IF(AQ13&lt;Table7[[#This Row],[Reference - Lo]],"Ref Low",IF(AQ13&gt;Table7[[#This Row],[Reference - Hi]],"Ref High",IF(AQ13&lt;(Table7[[#This Row],[My Avg]]-Table7[[#This Row],[My STD]]),"One STD Low",IF(AQ13&lt;(Table7[[#This Row],[My Avg]]-Table7[[#This Row],[My STD]]*2),"Two STD Low",IF(AQ13&gt;(Table7[[#This Row],[My Avg]]+Table7[[#This Row],[My STD]]),"One STD High",IF(AQ13&gt;(Table7[[#This Row],[My Avg]]+Table7[[#This Row],[My STD]]*2),"Two STD High","Normal")))))))</f>
        <v/>
      </c>
      <c r="AR35" s="4" t="str">
        <f>IF(ISBLANK(AR13),"",IF(AR13&lt;Table7[[#This Row],[Reference - Lo]],"Ref Low",IF(AR13&gt;Table7[[#This Row],[Reference - Hi]],"Ref High",IF(AR13&lt;(Table7[[#This Row],[My Avg]]-Table7[[#This Row],[My STD]]),"One STD Low",IF(AR13&lt;(Table7[[#This Row],[My Avg]]-Table7[[#This Row],[My STD]]*2),"Two STD Low",IF(AR13&gt;(Table7[[#This Row],[My Avg]]+Table7[[#This Row],[My STD]]),"One STD High",IF(AR13&gt;(Table7[[#This Row],[My Avg]]+Table7[[#This Row],[My STD]]*2),"Two STD High","Normal")))))))</f>
        <v/>
      </c>
      <c r="AS35" s="4" t="str">
        <f>IF(ISBLANK(AS13),"",IF(AS13&lt;Table7[[#This Row],[Reference - Lo]],"Ref Low",IF(AS13&gt;Table7[[#This Row],[Reference - Hi]],"Ref High",IF(AS13&lt;(Table7[[#This Row],[My Avg]]-Table7[[#This Row],[My STD]]),"One STD Low",IF(AS13&lt;(Table7[[#This Row],[My Avg]]-Table7[[#This Row],[My STD]]*2),"Two STD Low",IF(AS13&gt;(Table7[[#This Row],[My Avg]]+Table7[[#This Row],[My STD]]),"One STD High",IF(AS13&gt;(Table7[[#This Row],[My Avg]]+Table7[[#This Row],[My STD]]*2),"Two STD High","Normal")))))))</f>
        <v/>
      </c>
      <c r="AT35" s="4" t="str">
        <f>IF(ISBLANK(AT13),"",IF(AT13&lt;Table7[[#This Row],[Reference - Lo]],"Ref Low",IF(AT13&gt;Table7[[#This Row],[Reference - Hi]],"Ref High",IF(AT13&lt;(Table7[[#This Row],[My Avg]]-Table7[[#This Row],[My STD]]),"One STD Low",IF(AT13&lt;(Table7[[#This Row],[My Avg]]-Table7[[#This Row],[My STD]]*2),"Two STD Low",IF(AT13&gt;(Table7[[#This Row],[My Avg]]+Table7[[#This Row],[My STD]]),"One STD High",IF(AT13&gt;(Table7[[#This Row],[My Avg]]+Table7[[#This Row],[My STD]]*2),"Two STD High","Normal")))))))</f>
        <v/>
      </c>
      <c r="AU35" s="4" t="str">
        <f>IF(ISBLANK(AU13),"",IF(AU13&lt;Table7[[#This Row],[Reference - Lo]],"Ref Low",IF(AU13&gt;Table7[[#This Row],[Reference - Hi]],"Ref High",IF(AU13&lt;(Table7[[#This Row],[My Avg]]-Table7[[#This Row],[My STD]]),"One STD Low",IF(AU13&lt;(Table7[[#This Row],[My Avg]]-Table7[[#This Row],[My STD]]*2),"Two STD Low",IF(AU13&gt;(Table7[[#This Row],[My Avg]]+Table7[[#This Row],[My STD]]),"One STD High",IF(AU13&gt;(Table7[[#This Row],[My Avg]]+Table7[[#This Row],[My STD]]*2),"Two STD High","Normal")))))))</f>
        <v/>
      </c>
      <c r="AV35" s="4" t="str">
        <f>IF(ISBLANK(AV13),"",IF(AV13&lt;Table7[[#This Row],[Reference - Lo]],"Ref Low",IF(AV13&gt;Table7[[#This Row],[Reference - Hi]],"Ref High",IF(AV13&lt;(Table7[[#This Row],[My Avg]]-Table7[[#This Row],[My STD]]),"One STD Low",IF(AV13&lt;(Table7[[#This Row],[My Avg]]-Table7[[#This Row],[My STD]]*2),"Two STD Low",IF(AV13&gt;(Table7[[#This Row],[My Avg]]+Table7[[#This Row],[My STD]]),"One STD High",IF(AV13&gt;(Table7[[#This Row],[My Avg]]+Table7[[#This Row],[My STD]]*2),"Two STD High","Normal")))))))</f>
        <v/>
      </c>
      <c r="AW35" s="4" t="str">
        <f>IF(ISBLANK(AW13),"",IF(AW13&lt;Table7[[#This Row],[Reference - Lo]],"Ref Low",IF(AW13&gt;Table7[[#This Row],[Reference - Hi]],"Ref High",IF(AW13&lt;(Table7[[#This Row],[My Avg]]-Table7[[#This Row],[My STD]]),"One STD Low",IF(AW13&lt;(Table7[[#This Row],[My Avg]]-Table7[[#This Row],[My STD]]*2),"Two STD Low",IF(AW13&gt;(Table7[[#This Row],[My Avg]]+Table7[[#This Row],[My STD]]),"One STD High",IF(AW13&gt;(Table7[[#This Row],[My Avg]]+Table7[[#This Row],[My STD]]*2),"Two STD High","Normal")))))))</f>
        <v/>
      </c>
      <c r="AX35" s="4" t="str">
        <f>IF(ISBLANK(AX13),"",IF(AX13&lt;Table7[[#This Row],[Reference - Lo]],"Ref Low",IF(AX13&gt;Table7[[#This Row],[Reference - Hi]],"Ref High",IF(AX13&lt;(Table7[[#This Row],[My Avg]]-Table7[[#This Row],[My STD]]),"One STD Low",IF(AX13&lt;(Table7[[#This Row],[My Avg]]-Table7[[#This Row],[My STD]]*2),"Two STD Low",IF(AX13&gt;(Table7[[#This Row],[My Avg]]+Table7[[#This Row],[My STD]]),"One STD High",IF(AX13&gt;(Table7[[#This Row],[My Avg]]+Table7[[#This Row],[My STD]]*2),"Two STD High","Normal")))))))</f>
        <v/>
      </c>
      <c r="AY35" s="4" t="str">
        <f>IF(ISBLANK(AY13),"",IF(AY13&lt;Table7[[#This Row],[Reference - Lo]],"Ref Low",IF(AY13&gt;Table7[[#This Row],[Reference - Hi]],"Ref High",IF(AY13&lt;(Table7[[#This Row],[My Avg]]-Table7[[#This Row],[My STD]]),"One STD Low",IF(AY13&lt;(Table7[[#This Row],[My Avg]]-Table7[[#This Row],[My STD]]*2),"Two STD Low",IF(AY13&gt;(Table7[[#This Row],[My Avg]]+Table7[[#This Row],[My STD]]),"One STD High",IF(AY13&gt;(Table7[[#This Row],[My Avg]]+Table7[[#This Row],[My STD]]*2),"Two STD High","Normal")))))))</f>
        <v/>
      </c>
      <c r="AZ35" s="4" t="str">
        <f>IF(ISBLANK(AZ13),"",IF(AZ13&lt;Table7[[#This Row],[Reference - Lo]],"Ref Low",IF(AZ13&gt;Table7[[#This Row],[Reference - Hi]],"Ref High",IF(AZ13&lt;(Table7[[#This Row],[My Avg]]-Table7[[#This Row],[My STD]]),"One STD Low",IF(AZ13&lt;(Table7[[#This Row],[My Avg]]-Table7[[#This Row],[My STD]]*2),"Two STD Low",IF(AZ13&gt;(Table7[[#This Row],[My Avg]]+Table7[[#This Row],[My STD]]),"One STD High",IF(AZ13&gt;(Table7[[#This Row],[My Avg]]+Table7[[#This Row],[My STD]]*2),"Two STD High","Normal")))))))</f>
        <v/>
      </c>
    </row>
    <row r="36" spans="1:52" x14ac:dyDescent="0.25">
      <c r="A36" t="s">
        <v>33</v>
      </c>
      <c r="B36" s="2">
        <v>3.6</v>
      </c>
      <c r="C36" s="2">
        <v>5.0999999999999996</v>
      </c>
      <c r="D36" s="3">
        <f t="shared" si="0"/>
        <v>4.9249999999999998</v>
      </c>
      <c r="E36" s="3">
        <f t="shared" si="1"/>
        <v>0.18929694486000928</v>
      </c>
      <c r="F36" s="4" t="str">
        <f>IF(ISBLANK(F14),"",IF(F14&lt;Table7[[#This Row],[Reference - Lo]],"Ref Low",IF(F14&gt;Table7[[#This Row],[Reference - Hi]],"Ref High",IF(F14&lt;(Table7[[#This Row],[My Avg]]-Table7[[#This Row],[My STD]]),"One STD Low",IF(F14&lt;(Table7[[#This Row],[My Avg]]-Table7[[#This Row],[My STD]]*2),"Two STD Low",IF(F14&gt;(Table7[[#This Row],[My Avg]]+Table7[[#This Row],[My STD]]),"One STD High",IF(F14&gt;(Table7[[#This Row],[My Avg]]+Table7[[#This Row],[My STD]]*2),"Two STD High","Normal")))))))</f>
        <v>Ref High</v>
      </c>
      <c r="G36" s="4" t="str">
        <f>IF(ISBLANK(G14),"",IF(G14&lt;Table7[[#This Row],[Reference - Lo]],"Ref Low",IF(G14&gt;Table7[[#This Row],[Reference - Hi]],"Ref High",IF(G14&lt;(Table7[[#This Row],[My Avg]]-Table7[[#This Row],[My STD]]),"One STD Low",IF(G14&lt;(Table7[[#This Row],[My Avg]]-Table7[[#This Row],[My STD]]*2),"Two STD Low",IF(G14&gt;(Table7[[#This Row],[My Avg]]+Table7[[#This Row],[My STD]]),"One STD High",IF(G14&gt;(Table7[[#This Row],[My Avg]]+Table7[[#This Row],[My STD]]*2),"Two STD High","Normal")))))))</f>
        <v>Normal</v>
      </c>
      <c r="H36" s="4" t="str">
        <f>IF(ISBLANK(H14),"",IF(H14&lt;Table7[[#This Row],[Reference - Lo]],"Ref Low",IF(H14&gt;Table7[[#This Row],[Reference - Hi]],"Ref High",IF(H14&lt;(Table7[[#This Row],[My Avg]]-Table7[[#This Row],[My STD]]),"One STD Low",IF(H14&lt;(Table7[[#This Row],[My Avg]]-Table7[[#This Row],[My STD]]*2),"Two STD Low",IF(H14&gt;(Table7[[#This Row],[My Avg]]+Table7[[#This Row],[My STD]]),"One STD High",IF(H14&gt;(Table7[[#This Row],[My Avg]]+Table7[[#This Row],[My STD]]*2),"Two STD High","Normal")))))))</f>
        <v>Normal</v>
      </c>
      <c r="I36" s="4" t="str">
        <f>IF(ISBLANK(I14),"",IF(I14&lt;Table7[[#This Row],[Reference - Lo]],"Ref Low",IF(I14&gt;Table7[[#This Row],[Reference - Hi]],"Ref High",IF(I14&lt;(Table7[[#This Row],[My Avg]]-Table7[[#This Row],[My STD]]),"One STD Low",IF(I14&lt;(Table7[[#This Row],[My Avg]]-Table7[[#This Row],[My STD]]*2),"Two STD Low",IF(I14&gt;(Table7[[#This Row],[My Avg]]+Table7[[#This Row],[My STD]]),"One STD High",IF(I14&gt;(Table7[[#This Row],[My Avg]]+Table7[[#This Row],[My STD]]*2),"Two STD High","Normal")))))))</f>
        <v>Normal</v>
      </c>
      <c r="J36" s="4" t="str">
        <f>IF(ISBLANK(J14),"",IF(J14&lt;Table7[[#This Row],[Reference - Lo]],"Ref Low",IF(J14&gt;Table7[[#This Row],[Reference - Hi]],"Ref High",IF(J14&lt;(Table7[[#This Row],[My Avg]]-Table7[[#This Row],[My STD]]),"One STD Low",IF(J14&lt;(Table7[[#This Row],[My Avg]]-Table7[[#This Row],[My STD]]*2),"Two STD Low",IF(J14&gt;(Table7[[#This Row],[My Avg]]+Table7[[#This Row],[My STD]]),"One STD High",IF(J14&gt;(Table7[[#This Row],[My Avg]]+Table7[[#This Row],[My STD]]*2),"Two STD High","Normal")))))))</f>
        <v/>
      </c>
      <c r="K36" s="4" t="str">
        <f>IF(ISBLANK(K14),"",IF(K14&lt;Table7[[#This Row],[Reference - Lo]],"Ref Low",IF(K14&gt;Table7[[#This Row],[Reference - Hi]],"Ref High",IF(K14&lt;(Table7[[#This Row],[My Avg]]-Table7[[#This Row],[My STD]]),"One STD Low",IF(K14&lt;(Table7[[#This Row],[My Avg]]-Table7[[#This Row],[My STD]]*2),"Two STD Low",IF(K14&gt;(Table7[[#This Row],[My Avg]]+Table7[[#This Row],[My STD]]),"One STD High",IF(K14&gt;(Table7[[#This Row],[My Avg]]+Table7[[#This Row],[My STD]]*2),"Two STD High","Normal")))))))</f>
        <v/>
      </c>
      <c r="L36" s="4" t="str">
        <f>IF(ISBLANK(L14),"",IF(L14&lt;Table7[[#This Row],[Reference - Lo]],"Ref Low",IF(L14&gt;Table7[[#This Row],[Reference - Hi]],"Ref High",IF(L14&lt;(Table7[[#This Row],[My Avg]]-Table7[[#This Row],[My STD]]),"One STD Low",IF(L14&lt;(Table7[[#This Row],[My Avg]]-Table7[[#This Row],[My STD]]*2),"Two STD Low",IF(L14&gt;(Table7[[#This Row],[My Avg]]+Table7[[#This Row],[My STD]]),"One STD High",IF(L14&gt;(Table7[[#This Row],[My Avg]]+Table7[[#This Row],[My STD]]*2),"Two STD High","Normal")))))))</f>
        <v/>
      </c>
      <c r="M36" s="4" t="str">
        <f>IF(ISBLANK(M14),"",IF(M14&lt;Table7[[#This Row],[Reference - Lo]],"Ref Low",IF(M14&gt;Table7[[#This Row],[Reference - Hi]],"Ref High",IF(M14&lt;(Table7[[#This Row],[My Avg]]-Table7[[#This Row],[My STD]]),"One STD Low",IF(M14&lt;(Table7[[#This Row],[My Avg]]-Table7[[#This Row],[My STD]]*2),"Two STD Low",IF(M14&gt;(Table7[[#This Row],[My Avg]]+Table7[[#This Row],[My STD]]),"One STD High",IF(M14&gt;(Table7[[#This Row],[My Avg]]+Table7[[#This Row],[My STD]]*2),"Two STD High","Normal")))))))</f>
        <v/>
      </c>
      <c r="N36" s="4" t="str">
        <f>IF(ISBLANK(N14),"",IF(N14&lt;Table7[[#This Row],[Reference - Lo]],"Ref Low",IF(N14&gt;Table7[[#This Row],[Reference - Hi]],"Ref High",IF(N14&lt;(Table7[[#This Row],[My Avg]]-Table7[[#This Row],[My STD]]),"One STD Low",IF(N14&lt;(Table7[[#This Row],[My Avg]]-Table7[[#This Row],[My STD]]*2),"Two STD Low",IF(N14&gt;(Table7[[#This Row],[My Avg]]+Table7[[#This Row],[My STD]]),"One STD High",IF(N14&gt;(Table7[[#This Row],[My Avg]]+Table7[[#This Row],[My STD]]*2),"Two STD High","Normal")))))))</f>
        <v/>
      </c>
      <c r="O36" s="4" t="str">
        <f>IF(ISBLANK(O14),"",IF(O14&lt;Table7[[#This Row],[Reference - Lo]],"Ref Low",IF(O14&gt;Table7[[#This Row],[Reference - Hi]],"Ref High",IF(O14&lt;(Table7[[#This Row],[My Avg]]-Table7[[#This Row],[My STD]]),"One STD Low",IF(O14&lt;(Table7[[#This Row],[My Avg]]-Table7[[#This Row],[My STD]]*2),"Two STD Low",IF(O14&gt;(Table7[[#This Row],[My Avg]]+Table7[[#This Row],[My STD]]),"One STD High",IF(O14&gt;(Table7[[#This Row],[My Avg]]+Table7[[#This Row],[My STD]]*2),"Two STD High","Normal")))))))</f>
        <v/>
      </c>
      <c r="P36" s="4" t="str">
        <f>IF(ISBLANK(P14),"",IF(P14&lt;Table7[[#This Row],[Reference - Lo]],"Ref Low",IF(P14&gt;Table7[[#This Row],[Reference - Hi]],"Ref High",IF(P14&lt;(Table7[[#This Row],[My Avg]]-Table7[[#This Row],[My STD]]),"One STD Low",IF(P14&lt;(Table7[[#This Row],[My Avg]]-Table7[[#This Row],[My STD]]*2),"Two STD Low",IF(P14&gt;(Table7[[#This Row],[My Avg]]+Table7[[#This Row],[My STD]]),"One STD High",IF(P14&gt;(Table7[[#This Row],[My Avg]]+Table7[[#This Row],[My STD]]*2),"Two STD High","Normal")))))))</f>
        <v/>
      </c>
      <c r="Q36" s="4" t="str">
        <f>IF(ISBLANK(Q14),"",IF(Q14&lt;Table7[[#This Row],[Reference - Lo]],"Ref Low",IF(Q14&gt;Table7[[#This Row],[Reference - Hi]],"Ref High",IF(Q14&lt;(Table7[[#This Row],[My Avg]]-Table7[[#This Row],[My STD]]),"One STD Low",IF(Q14&lt;(Table7[[#This Row],[My Avg]]-Table7[[#This Row],[My STD]]*2),"Two STD Low",IF(Q14&gt;(Table7[[#This Row],[My Avg]]+Table7[[#This Row],[My STD]]),"One STD High",IF(Q14&gt;(Table7[[#This Row],[My Avg]]+Table7[[#This Row],[My STD]]*2),"Two STD High","Normal")))))))</f>
        <v/>
      </c>
      <c r="R36" s="4" t="str">
        <f>IF(ISBLANK(R14),"",IF(R14&lt;Table7[[#This Row],[Reference - Lo]],"Ref Low",IF(R14&gt;Table7[[#This Row],[Reference - Hi]],"Ref High",IF(R14&lt;(Table7[[#This Row],[My Avg]]-Table7[[#This Row],[My STD]]),"One STD Low",IF(R14&lt;(Table7[[#This Row],[My Avg]]-Table7[[#This Row],[My STD]]*2),"Two STD Low",IF(R14&gt;(Table7[[#This Row],[My Avg]]+Table7[[#This Row],[My STD]]),"One STD High",IF(R14&gt;(Table7[[#This Row],[My Avg]]+Table7[[#This Row],[My STD]]*2),"Two STD High","Normal")))))))</f>
        <v/>
      </c>
      <c r="S36" s="4" t="str">
        <f>IF(ISBLANK(S14),"",IF(S14&lt;Table7[[#This Row],[Reference - Lo]],"Ref Low",IF(S14&gt;Table7[[#This Row],[Reference - Hi]],"Ref High",IF(S14&lt;(Table7[[#This Row],[My Avg]]-Table7[[#This Row],[My STD]]),"One STD Low",IF(S14&lt;(Table7[[#This Row],[My Avg]]-Table7[[#This Row],[My STD]]*2),"Two STD Low",IF(S14&gt;(Table7[[#This Row],[My Avg]]+Table7[[#This Row],[My STD]]),"One STD High",IF(S14&gt;(Table7[[#This Row],[My Avg]]+Table7[[#This Row],[My STD]]*2),"Two STD High","Normal")))))))</f>
        <v/>
      </c>
      <c r="T36" s="4" t="str">
        <f>IF(ISBLANK(T14),"",IF(T14&lt;Table7[[#This Row],[Reference - Lo]],"Ref Low",IF(T14&gt;Table7[[#This Row],[Reference - Hi]],"Ref High",IF(T14&lt;(Table7[[#This Row],[My Avg]]-Table7[[#This Row],[My STD]]),"One STD Low",IF(T14&lt;(Table7[[#This Row],[My Avg]]-Table7[[#This Row],[My STD]]*2),"Two STD Low",IF(T14&gt;(Table7[[#This Row],[My Avg]]+Table7[[#This Row],[My STD]]),"One STD High",IF(T14&gt;(Table7[[#This Row],[My Avg]]+Table7[[#This Row],[My STD]]*2),"Two STD High","Normal")))))))</f>
        <v/>
      </c>
      <c r="U36" s="4" t="str">
        <f>IF(ISBLANK(U14),"",IF(U14&lt;Table7[[#This Row],[Reference - Lo]],"Ref Low",IF(U14&gt;Table7[[#This Row],[Reference - Hi]],"Ref High",IF(U14&lt;(Table7[[#This Row],[My Avg]]-Table7[[#This Row],[My STD]]),"One STD Low",IF(U14&lt;(Table7[[#This Row],[My Avg]]-Table7[[#This Row],[My STD]]*2),"Two STD Low",IF(U14&gt;(Table7[[#This Row],[My Avg]]+Table7[[#This Row],[My STD]]),"One STD High",IF(U14&gt;(Table7[[#This Row],[My Avg]]+Table7[[#This Row],[My STD]]*2),"Two STD High","Normal")))))))</f>
        <v/>
      </c>
      <c r="V36" s="4" t="str">
        <f>IF(ISBLANK(V14),"",IF(V14&lt;Table7[[#This Row],[Reference - Lo]],"Ref Low",IF(V14&gt;Table7[[#This Row],[Reference - Hi]],"Ref High",IF(V14&lt;(Table7[[#This Row],[My Avg]]-Table7[[#This Row],[My STD]]),"One STD Low",IF(V14&lt;(Table7[[#This Row],[My Avg]]-Table7[[#This Row],[My STD]]*2),"Two STD Low",IF(V14&gt;(Table7[[#This Row],[My Avg]]+Table7[[#This Row],[My STD]]),"One STD High",IF(V14&gt;(Table7[[#This Row],[My Avg]]+Table7[[#This Row],[My STD]]*2),"Two STD High","Normal")))))))</f>
        <v/>
      </c>
      <c r="W36" s="4" t="str">
        <f>IF(ISBLANK(W14),"",IF(W14&lt;Table7[[#This Row],[Reference - Lo]],"Ref Low",IF(W14&gt;Table7[[#This Row],[Reference - Hi]],"Ref High",IF(W14&lt;(Table7[[#This Row],[My Avg]]-Table7[[#This Row],[My STD]]),"One STD Low",IF(W14&lt;(Table7[[#This Row],[My Avg]]-Table7[[#This Row],[My STD]]*2),"Two STD Low",IF(W14&gt;(Table7[[#This Row],[My Avg]]+Table7[[#This Row],[My STD]]),"One STD High",IF(W14&gt;(Table7[[#This Row],[My Avg]]+Table7[[#This Row],[My STD]]*2),"Two STD High","Normal")))))))</f>
        <v/>
      </c>
      <c r="X36" s="4" t="str">
        <f>IF(ISBLANK(X14),"",IF(X14&lt;Table7[[#This Row],[Reference - Lo]],"Ref Low",IF(X14&gt;Table7[[#This Row],[Reference - Hi]],"Ref High",IF(X14&lt;(Table7[[#This Row],[My Avg]]-Table7[[#This Row],[My STD]]),"One STD Low",IF(X14&lt;(Table7[[#This Row],[My Avg]]-Table7[[#This Row],[My STD]]*2),"Two STD Low",IF(X14&gt;(Table7[[#This Row],[My Avg]]+Table7[[#This Row],[My STD]]),"One STD High",IF(X14&gt;(Table7[[#This Row],[My Avg]]+Table7[[#This Row],[My STD]]*2),"Two STD High","Normal")))))))</f>
        <v/>
      </c>
      <c r="Y36" s="4" t="str">
        <f>IF(ISBLANK(Y14),"",IF(Y14&lt;Table7[[#This Row],[Reference - Lo]],"Ref Low",IF(Y14&gt;Table7[[#This Row],[Reference - Hi]],"Ref High",IF(Y14&lt;(Table7[[#This Row],[My Avg]]-Table7[[#This Row],[My STD]]),"One STD Low",IF(Y14&lt;(Table7[[#This Row],[My Avg]]-Table7[[#This Row],[My STD]]*2),"Two STD Low",IF(Y14&gt;(Table7[[#This Row],[My Avg]]+Table7[[#This Row],[My STD]]),"One STD High",IF(Y14&gt;(Table7[[#This Row],[My Avg]]+Table7[[#This Row],[My STD]]*2),"Two STD High","Normal")))))))</f>
        <v/>
      </c>
      <c r="Z36" s="4" t="str">
        <f>IF(ISBLANK(Z14),"",IF(Z14&lt;Table7[[#This Row],[Reference - Lo]],"Ref Low",IF(Z14&gt;Table7[[#This Row],[Reference - Hi]],"Ref High",IF(Z14&lt;(Table7[[#This Row],[My Avg]]-Table7[[#This Row],[My STD]]),"One STD Low",IF(Z14&lt;(Table7[[#This Row],[My Avg]]-Table7[[#This Row],[My STD]]*2),"Two STD Low",IF(Z14&gt;(Table7[[#This Row],[My Avg]]+Table7[[#This Row],[My STD]]),"One STD High",IF(Z14&gt;(Table7[[#This Row],[My Avg]]+Table7[[#This Row],[My STD]]*2),"Two STD High","Normal")))))))</f>
        <v/>
      </c>
      <c r="AA36" s="4" t="str">
        <f>IF(ISBLANK(AA14),"",IF(AA14&lt;Table7[[#This Row],[Reference - Lo]],"Ref Low",IF(AA14&gt;Table7[[#This Row],[Reference - Hi]],"Ref High",IF(AA14&lt;(Table7[[#This Row],[My Avg]]-Table7[[#This Row],[My STD]]),"One STD Low",IF(AA14&lt;(Table7[[#This Row],[My Avg]]-Table7[[#This Row],[My STD]]*2),"Two STD Low",IF(AA14&gt;(Table7[[#This Row],[My Avg]]+Table7[[#This Row],[My STD]]),"One STD High",IF(AA14&gt;(Table7[[#This Row],[My Avg]]+Table7[[#This Row],[My STD]]*2),"Two STD High","Normal")))))))</f>
        <v/>
      </c>
      <c r="AB36" s="4" t="str">
        <f>IF(ISBLANK(AB14),"",IF(AB14&lt;Table7[[#This Row],[Reference - Lo]],"Ref Low",IF(AB14&gt;Table7[[#This Row],[Reference - Hi]],"Ref High",IF(AB14&lt;(Table7[[#This Row],[My Avg]]-Table7[[#This Row],[My STD]]),"One STD Low",IF(AB14&lt;(Table7[[#This Row],[My Avg]]-Table7[[#This Row],[My STD]]*2),"Two STD Low",IF(AB14&gt;(Table7[[#This Row],[My Avg]]+Table7[[#This Row],[My STD]]),"One STD High",IF(AB14&gt;(Table7[[#This Row],[My Avg]]+Table7[[#This Row],[My STD]]*2),"Two STD High","Normal")))))))</f>
        <v/>
      </c>
      <c r="AC36" s="4" t="str">
        <f>IF(ISBLANK(AC14),"",IF(AC14&lt;Table7[[#This Row],[Reference - Lo]],"Ref Low",IF(AC14&gt;Table7[[#This Row],[Reference - Hi]],"Ref High",IF(AC14&lt;(Table7[[#This Row],[My Avg]]-Table7[[#This Row],[My STD]]),"One STD Low",IF(AC14&lt;(Table7[[#This Row],[My Avg]]-Table7[[#This Row],[My STD]]*2),"Two STD Low",IF(AC14&gt;(Table7[[#This Row],[My Avg]]+Table7[[#This Row],[My STD]]),"One STD High",IF(AC14&gt;(Table7[[#This Row],[My Avg]]+Table7[[#This Row],[My STD]]*2),"Two STD High","Normal")))))))</f>
        <v/>
      </c>
      <c r="AD36" s="4" t="str">
        <f>IF(ISBLANK(AD14),"",IF(AD14&lt;Table7[[#This Row],[Reference - Lo]],"Ref Low",IF(AD14&gt;Table7[[#This Row],[Reference - Hi]],"Ref High",IF(AD14&lt;(Table7[[#This Row],[My Avg]]-Table7[[#This Row],[My STD]]),"One STD Low",IF(AD14&lt;(Table7[[#This Row],[My Avg]]-Table7[[#This Row],[My STD]]*2),"Two STD Low",IF(AD14&gt;(Table7[[#This Row],[My Avg]]+Table7[[#This Row],[My STD]]),"One STD High",IF(AD14&gt;(Table7[[#This Row],[My Avg]]+Table7[[#This Row],[My STD]]*2),"Two STD High","Normal")))))))</f>
        <v/>
      </c>
      <c r="AE36" s="4" t="str">
        <f>IF(ISBLANK(AE14),"",IF(AE14&lt;Table7[[#This Row],[Reference - Lo]],"Ref Low",IF(AE14&gt;Table7[[#This Row],[Reference - Hi]],"Ref High",IF(AE14&lt;(Table7[[#This Row],[My Avg]]-Table7[[#This Row],[My STD]]),"One STD Low",IF(AE14&lt;(Table7[[#This Row],[My Avg]]-Table7[[#This Row],[My STD]]*2),"Two STD Low",IF(AE14&gt;(Table7[[#This Row],[My Avg]]+Table7[[#This Row],[My STD]]),"One STD High",IF(AE14&gt;(Table7[[#This Row],[My Avg]]+Table7[[#This Row],[My STD]]*2),"Two STD High","Normal")))))))</f>
        <v/>
      </c>
      <c r="AF36" s="4" t="str">
        <f>IF(ISBLANK(AF14),"",IF(AF14&lt;Table7[[#This Row],[Reference - Lo]],"Ref Low",IF(AF14&gt;Table7[[#This Row],[Reference - Hi]],"Ref High",IF(AF14&lt;(Table7[[#This Row],[My Avg]]-Table7[[#This Row],[My STD]]),"One STD Low",IF(AF14&lt;(Table7[[#This Row],[My Avg]]-Table7[[#This Row],[My STD]]*2),"Two STD Low",IF(AF14&gt;(Table7[[#This Row],[My Avg]]+Table7[[#This Row],[My STD]]),"One STD High",IF(AF14&gt;(Table7[[#This Row],[My Avg]]+Table7[[#This Row],[My STD]]*2),"Two STD High","Normal")))))))</f>
        <v/>
      </c>
      <c r="AG36" s="4" t="str">
        <f>IF(ISBLANK(AG14),"",IF(AG14&lt;Table7[[#This Row],[Reference - Lo]],"Ref Low",IF(AG14&gt;Table7[[#This Row],[Reference - Hi]],"Ref High",IF(AG14&lt;(Table7[[#This Row],[My Avg]]-Table7[[#This Row],[My STD]]),"One STD Low",IF(AG14&lt;(Table7[[#This Row],[My Avg]]-Table7[[#This Row],[My STD]]*2),"Two STD Low",IF(AG14&gt;(Table7[[#This Row],[My Avg]]+Table7[[#This Row],[My STD]]),"One STD High",IF(AG14&gt;(Table7[[#This Row],[My Avg]]+Table7[[#This Row],[My STD]]*2),"Two STD High","Normal")))))))</f>
        <v/>
      </c>
      <c r="AH36" s="4" t="str">
        <f>IF(ISBLANK(AH14),"",IF(AH14&lt;Table7[[#This Row],[Reference - Lo]],"Ref Low",IF(AH14&gt;Table7[[#This Row],[Reference - Hi]],"Ref High",IF(AH14&lt;(Table7[[#This Row],[My Avg]]-Table7[[#This Row],[My STD]]),"One STD Low",IF(AH14&lt;(Table7[[#This Row],[My Avg]]-Table7[[#This Row],[My STD]]*2),"Two STD Low",IF(AH14&gt;(Table7[[#This Row],[My Avg]]+Table7[[#This Row],[My STD]]),"One STD High",IF(AH14&gt;(Table7[[#This Row],[My Avg]]+Table7[[#This Row],[My STD]]*2),"Two STD High","Normal")))))))</f>
        <v/>
      </c>
      <c r="AI36" s="4" t="str">
        <f>IF(ISBLANK(AI14),"",IF(AI14&lt;Table7[[#This Row],[Reference - Lo]],"Ref Low",IF(AI14&gt;Table7[[#This Row],[Reference - Hi]],"Ref High",IF(AI14&lt;(Table7[[#This Row],[My Avg]]-Table7[[#This Row],[My STD]]),"One STD Low",IF(AI14&lt;(Table7[[#This Row],[My Avg]]-Table7[[#This Row],[My STD]]*2),"Two STD Low",IF(AI14&gt;(Table7[[#This Row],[My Avg]]+Table7[[#This Row],[My STD]]),"One STD High",IF(AI14&gt;(Table7[[#This Row],[My Avg]]+Table7[[#This Row],[My STD]]*2),"Two STD High","Normal")))))))</f>
        <v/>
      </c>
      <c r="AJ36" s="4" t="str">
        <f>IF(ISBLANK(AJ14),"",IF(AJ14&lt;Table7[[#This Row],[Reference - Lo]],"Ref Low",IF(AJ14&gt;Table7[[#This Row],[Reference - Hi]],"Ref High",IF(AJ14&lt;(Table7[[#This Row],[My Avg]]-Table7[[#This Row],[My STD]]),"One STD Low",IF(AJ14&lt;(Table7[[#This Row],[My Avg]]-Table7[[#This Row],[My STD]]*2),"Two STD Low",IF(AJ14&gt;(Table7[[#This Row],[My Avg]]+Table7[[#This Row],[My STD]]),"One STD High",IF(AJ14&gt;(Table7[[#This Row],[My Avg]]+Table7[[#This Row],[My STD]]*2),"Two STD High","Normal")))))))</f>
        <v/>
      </c>
      <c r="AK36" s="4" t="str">
        <f>IF(ISBLANK(AK14),"",IF(AK14&lt;Table7[[#This Row],[Reference - Lo]],"Ref Low",IF(AK14&gt;Table7[[#This Row],[Reference - Hi]],"Ref High",IF(AK14&lt;(Table7[[#This Row],[My Avg]]-Table7[[#This Row],[My STD]]),"One STD Low",IF(AK14&lt;(Table7[[#This Row],[My Avg]]-Table7[[#This Row],[My STD]]*2),"Two STD Low",IF(AK14&gt;(Table7[[#This Row],[My Avg]]+Table7[[#This Row],[My STD]]),"One STD High",IF(AK14&gt;(Table7[[#This Row],[My Avg]]+Table7[[#This Row],[My STD]]*2),"Two STD High","Normal")))))))</f>
        <v/>
      </c>
      <c r="AL36" s="4" t="str">
        <f>IF(ISBLANK(AL14),"",IF(AL14&lt;Table7[[#This Row],[Reference - Lo]],"Ref Low",IF(AL14&gt;Table7[[#This Row],[Reference - Hi]],"Ref High",IF(AL14&lt;(Table7[[#This Row],[My Avg]]-Table7[[#This Row],[My STD]]),"One STD Low",IF(AL14&lt;(Table7[[#This Row],[My Avg]]-Table7[[#This Row],[My STD]]*2),"Two STD Low",IF(AL14&gt;(Table7[[#This Row],[My Avg]]+Table7[[#This Row],[My STD]]),"One STD High",IF(AL14&gt;(Table7[[#This Row],[My Avg]]+Table7[[#This Row],[My STD]]*2),"Two STD High","Normal")))))))</f>
        <v/>
      </c>
      <c r="AM36" s="4" t="str">
        <f>IF(ISBLANK(AM14),"",IF(AM14&lt;Table7[[#This Row],[Reference - Lo]],"Ref Low",IF(AM14&gt;Table7[[#This Row],[Reference - Hi]],"Ref High",IF(AM14&lt;(Table7[[#This Row],[My Avg]]-Table7[[#This Row],[My STD]]),"One STD Low",IF(AM14&lt;(Table7[[#This Row],[My Avg]]-Table7[[#This Row],[My STD]]*2),"Two STD Low",IF(AM14&gt;(Table7[[#This Row],[My Avg]]+Table7[[#This Row],[My STD]]),"One STD High",IF(AM14&gt;(Table7[[#This Row],[My Avg]]+Table7[[#This Row],[My STD]]*2),"Two STD High","Normal")))))))</f>
        <v/>
      </c>
      <c r="AN36" s="4" t="str">
        <f>IF(ISBLANK(AN14),"",IF(AN14&lt;Table7[[#This Row],[Reference - Lo]],"Ref Low",IF(AN14&gt;Table7[[#This Row],[Reference - Hi]],"Ref High",IF(AN14&lt;(Table7[[#This Row],[My Avg]]-Table7[[#This Row],[My STD]]),"One STD Low",IF(AN14&lt;(Table7[[#This Row],[My Avg]]-Table7[[#This Row],[My STD]]*2),"Two STD Low",IF(AN14&gt;(Table7[[#This Row],[My Avg]]+Table7[[#This Row],[My STD]]),"One STD High",IF(AN14&gt;(Table7[[#This Row],[My Avg]]+Table7[[#This Row],[My STD]]*2),"Two STD High","Normal")))))))</f>
        <v/>
      </c>
      <c r="AO36" s="4" t="str">
        <f>IF(ISBLANK(AO14),"",IF(AO14&lt;Table7[[#This Row],[Reference - Lo]],"Ref Low",IF(AO14&gt;Table7[[#This Row],[Reference - Hi]],"Ref High",IF(AO14&lt;(Table7[[#This Row],[My Avg]]-Table7[[#This Row],[My STD]]),"One STD Low",IF(AO14&lt;(Table7[[#This Row],[My Avg]]-Table7[[#This Row],[My STD]]*2),"Two STD Low",IF(AO14&gt;(Table7[[#This Row],[My Avg]]+Table7[[#This Row],[My STD]]),"One STD High",IF(AO14&gt;(Table7[[#This Row],[My Avg]]+Table7[[#This Row],[My STD]]*2),"Two STD High","Normal")))))))</f>
        <v/>
      </c>
      <c r="AP36" s="4" t="str">
        <f>IF(ISBLANK(AP14),"",IF(AP14&lt;Table7[[#This Row],[Reference - Lo]],"Ref Low",IF(AP14&gt;Table7[[#This Row],[Reference - Hi]],"Ref High",IF(AP14&lt;(Table7[[#This Row],[My Avg]]-Table7[[#This Row],[My STD]]),"One STD Low",IF(AP14&lt;(Table7[[#This Row],[My Avg]]-Table7[[#This Row],[My STD]]*2),"Two STD Low",IF(AP14&gt;(Table7[[#This Row],[My Avg]]+Table7[[#This Row],[My STD]]),"One STD High",IF(AP14&gt;(Table7[[#This Row],[My Avg]]+Table7[[#This Row],[My STD]]*2),"Two STD High","Normal")))))))</f>
        <v/>
      </c>
      <c r="AQ36" s="4" t="str">
        <f>IF(ISBLANK(AQ14),"",IF(AQ14&lt;Table7[[#This Row],[Reference - Lo]],"Ref Low",IF(AQ14&gt;Table7[[#This Row],[Reference - Hi]],"Ref High",IF(AQ14&lt;(Table7[[#This Row],[My Avg]]-Table7[[#This Row],[My STD]]),"One STD Low",IF(AQ14&lt;(Table7[[#This Row],[My Avg]]-Table7[[#This Row],[My STD]]*2),"Two STD Low",IF(AQ14&gt;(Table7[[#This Row],[My Avg]]+Table7[[#This Row],[My STD]]),"One STD High",IF(AQ14&gt;(Table7[[#This Row],[My Avg]]+Table7[[#This Row],[My STD]]*2),"Two STD High","Normal")))))))</f>
        <v/>
      </c>
      <c r="AR36" s="4" t="str">
        <f>IF(ISBLANK(AR14),"",IF(AR14&lt;Table7[[#This Row],[Reference - Lo]],"Ref Low",IF(AR14&gt;Table7[[#This Row],[Reference - Hi]],"Ref High",IF(AR14&lt;(Table7[[#This Row],[My Avg]]-Table7[[#This Row],[My STD]]),"One STD Low",IF(AR14&lt;(Table7[[#This Row],[My Avg]]-Table7[[#This Row],[My STD]]*2),"Two STD Low",IF(AR14&gt;(Table7[[#This Row],[My Avg]]+Table7[[#This Row],[My STD]]),"One STD High",IF(AR14&gt;(Table7[[#This Row],[My Avg]]+Table7[[#This Row],[My STD]]*2),"Two STD High","Normal")))))))</f>
        <v/>
      </c>
      <c r="AS36" s="4" t="str">
        <f>IF(ISBLANK(AS14),"",IF(AS14&lt;Table7[[#This Row],[Reference - Lo]],"Ref Low",IF(AS14&gt;Table7[[#This Row],[Reference - Hi]],"Ref High",IF(AS14&lt;(Table7[[#This Row],[My Avg]]-Table7[[#This Row],[My STD]]),"One STD Low",IF(AS14&lt;(Table7[[#This Row],[My Avg]]-Table7[[#This Row],[My STD]]*2),"Two STD Low",IF(AS14&gt;(Table7[[#This Row],[My Avg]]+Table7[[#This Row],[My STD]]),"One STD High",IF(AS14&gt;(Table7[[#This Row],[My Avg]]+Table7[[#This Row],[My STD]]*2),"Two STD High","Normal")))))))</f>
        <v/>
      </c>
      <c r="AT36" s="4" t="str">
        <f>IF(ISBLANK(AT14),"",IF(AT14&lt;Table7[[#This Row],[Reference - Lo]],"Ref Low",IF(AT14&gt;Table7[[#This Row],[Reference - Hi]],"Ref High",IF(AT14&lt;(Table7[[#This Row],[My Avg]]-Table7[[#This Row],[My STD]]),"One STD Low",IF(AT14&lt;(Table7[[#This Row],[My Avg]]-Table7[[#This Row],[My STD]]*2),"Two STD Low",IF(AT14&gt;(Table7[[#This Row],[My Avg]]+Table7[[#This Row],[My STD]]),"One STD High",IF(AT14&gt;(Table7[[#This Row],[My Avg]]+Table7[[#This Row],[My STD]]*2),"Two STD High","Normal")))))))</f>
        <v/>
      </c>
      <c r="AU36" s="4" t="str">
        <f>IF(ISBLANK(AU14),"",IF(AU14&lt;Table7[[#This Row],[Reference - Lo]],"Ref Low",IF(AU14&gt;Table7[[#This Row],[Reference - Hi]],"Ref High",IF(AU14&lt;(Table7[[#This Row],[My Avg]]-Table7[[#This Row],[My STD]]),"One STD Low",IF(AU14&lt;(Table7[[#This Row],[My Avg]]-Table7[[#This Row],[My STD]]*2),"Two STD Low",IF(AU14&gt;(Table7[[#This Row],[My Avg]]+Table7[[#This Row],[My STD]]),"One STD High",IF(AU14&gt;(Table7[[#This Row],[My Avg]]+Table7[[#This Row],[My STD]]*2),"Two STD High","Normal")))))))</f>
        <v/>
      </c>
      <c r="AV36" s="4" t="str">
        <f>IF(ISBLANK(AV14),"",IF(AV14&lt;Table7[[#This Row],[Reference - Lo]],"Ref Low",IF(AV14&gt;Table7[[#This Row],[Reference - Hi]],"Ref High",IF(AV14&lt;(Table7[[#This Row],[My Avg]]-Table7[[#This Row],[My STD]]),"One STD Low",IF(AV14&lt;(Table7[[#This Row],[My Avg]]-Table7[[#This Row],[My STD]]*2),"Two STD Low",IF(AV14&gt;(Table7[[#This Row],[My Avg]]+Table7[[#This Row],[My STD]]),"One STD High",IF(AV14&gt;(Table7[[#This Row],[My Avg]]+Table7[[#This Row],[My STD]]*2),"Two STD High","Normal")))))))</f>
        <v/>
      </c>
      <c r="AW36" s="4" t="str">
        <f>IF(ISBLANK(AW14),"",IF(AW14&lt;Table7[[#This Row],[Reference - Lo]],"Ref Low",IF(AW14&gt;Table7[[#This Row],[Reference - Hi]],"Ref High",IF(AW14&lt;(Table7[[#This Row],[My Avg]]-Table7[[#This Row],[My STD]]),"One STD Low",IF(AW14&lt;(Table7[[#This Row],[My Avg]]-Table7[[#This Row],[My STD]]*2),"Two STD Low",IF(AW14&gt;(Table7[[#This Row],[My Avg]]+Table7[[#This Row],[My STD]]),"One STD High",IF(AW14&gt;(Table7[[#This Row],[My Avg]]+Table7[[#This Row],[My STD]]*2),"Two STD High","Normal")))))))</f>
        <v/>
      </c>
      <c r="AX36" s="4" t="str">
        <f>IF(ISBLANK(AX14),"",IF(AX14&lt;Table7[[#This Row],[Reference - Lo]],"Ref Low",IF(AX14&gt;Table7[[#This Row],[Reference - Hi]],"Ref High",IF(AX14&lt;(Table7[[#This Row],[My Avg]]-Table7[[#This Row],[My STD]]),"One STD Low",IF(AX14&lt;(Table7[[#This Row],[My Avg]]-Table7[[#This Row],[My STD]]*2),"Two STD Low",IF(AX14&gt;(Table7[[#This Row],[My Avg]]+Table7[[#This Row],[My STD]]),"One STD High",IF(AX14&gt;(Table7[[#This Row],[My Avg]]+Table7[[#This Row],[My STD]]*2),"Two STD High","Normal")))))))</f>
        <v/>
      </c>
      <c r="AY36" s="4" t="str">
        <f>IF(ISBLANK(AY14),"",IF(AY14&lt;Table7[[#This Row],[Reference - Lo]],"Ref Low",IF(AY14&gt;Table7[[#This Row],[Reference - Hi]],"Ref High",IF(AY14&lt;(Table7[[#This Row],[My Avg]]-Table7[[#This Row],[My STD]]),"One STD Low",IF(AY14&lt;(Table7[[#This Row],[My Avg]]-Table7[[#This Row],[My STD]]*2),"Two STD Low",IF(AY14&gt;(Table7[[#This Row],[My Avg]]+Table7[[#This Row],[My STD]]),"One STD High",IF(AY14&gt;(Table7[[#This Row],[My Avg]]+Table7[[#This Row],[My STD]]*2),"Two STD High","Normal")))))))</f>
        <v/>
      </c>
      <c r="AZ36" s="4" t="str">
        <f>IF(ISBLANK(AZ14),"",IF(AZ14&lt;Table7[[#This Row],[Reference - Lo]],"Ref Low",IF(AZ14&gt;Table7[[#This Row],[Reference - Hi]],"Ref High",IF(AZ14&lt;(Table7[[#This Row],[My Avg]]-Table7[[#This Row],[My STD]]),"One STD Low",IF(AZ14&lt;(Table7[[#This Row],[My Avg]]-Table7[[#This Row],[My STD]]*2),"Two STD Low",IF(AZ14&gt;(Table7[[#This Row],[My Avg]]+Table7[[#This Row],[My STD]]),"One STD High",IF(AZ14&gt;(Table7[[#This Row],[My Avg]]+Table7[[#This Row],[My STD]]*2),"Two STD High","Normal")))))))</f>
        <v/>
      </c>
    </row>
    <row r="37" spans="1:52" x14ac:dyDescent="0.25">
      <c r="A37" t="s">
        <v>34</v>
      </c>
      <c r="B37" s="2">
        <v>2.1</v>
      </c>
      <c r="C37" s="2">
        <v>3.7</v>
      </c>
      <c r="D37" s="3">
        <f t="shared" si="0"/>
        <v>2.4249999999999998</v>
      </c>
      <c r="E37" s="3">
        <f t="shared" si="1"/>
        <v>0.14999999999999991</v>
      </c>
      <c r="F37" s="4" t="str">
        <f>IF(ISBLANK(F15),"",IF(F15&lt;Table7[[#This Row],[Reference - Lo]],"Ref Low",IF(F15&gt;Table7[[#This Row],[Reference - Hi]],"Ref High",IF(F15&lt;(Table7[[#This Row],[My Avg]]-Table7[[#This Row],[My STD]]),"One STD Low",IF(F15&lt;(Table7[[#This Row],[My Avg]]-Table7[[#This Row],[My STD]]*2),"Two STD Low",IF(F15&gt;(Table7[[#This Row],[My Avg]]+Table7[[#This Row],[My STD]]),"One STD High",IF(F15&gt;(Table7[[#This Row],[My Avg]]+Table7[[#This Row],[My STD]]*2),"Two STD High","Normal")))))))</f>
        <v>One STD Low</v>
      </c>
      <c r="G37" s="4" t="str">
        <f>IF(ISBLANK(G15),"",IF(G15&lt;Table7[[#This Row],[Reference - Lo]],"Ref Low",IF(G15&gt;Table7[[#This Row],[Reference - Hi]],"Ref High",IF(G15&lt;(Table7[[#This Row],[My Avg]]-Table7[[#This Row],[My STD]]),"One STD Low",IF(G15&lt;(Table7[[#This Row],[My Avg]]-Table7[[#This Row],[My STD]]*2),"Two STD Low",IF(G15&gt;(Table7[[#This Row],[My Avg]]+Table7[[#This Row],[My STD]]),"One STD High",IF(G15&gt;(Table7[[#This Row],[My Avg]]+Table7[[#This Row],[My STD]]*2),"Two STD High","Normal")))))))</f>
        <v>Normal</v>
      </c>
      <c r="H37" s="4" t="str">
        <f>IF(ISBLANK(H15),"",IF(H15&lt;Table7[[#This Row],[Reference - Lo]],"Ref Low",IF(H15&gt;Table7[[#This Row],[Reference - Hi]],"Ref High",IF(H15&lt;(Table7[[#This Row],[My Avg]]-Table7[[#This Row],[My STD]]),"One STD Low",IF(H15&lt;(Table7[[#This Row],[My Avg]]-Table7[[#This Row],[My STD]]*2),"Two STD Low",IF(H15&gt;(Table7[[#This Row],[My Avg]]+Table7[[#This Row],[My STD]]),"One STD High",IF(H15&gt;(Table7[[#This Row],[My Avg]]+Table7[[#This Row],[My STD]]*2),"Two STD High","Normal")))))))</f>
        <v>Normal</v>
      </c>
      <c r="I37" s="4" t="str">
        <f>IF(ISBLANK(I15),"",IF(I15&lt;Table7[[#This Row],[Reference - Lo]],"Ref Low",IF(I15&gt;Table7[[#This Row],[Reference - Hi]],"Ref High",IF(I15&lt;(Table7[[#This Row],[My Avg]]-Table7[[#This Row],[My STD]]),"One STD Low",IF(I15&lt;(Table7[[#This Row],[My Avg]]-Table7[[#This Row],[My STD]]*2),"Two STD Low",IF(I15&gt;(Table7[[#This Row],[My Avg]]+Table7[[#This Row],[My STD]]),"One STD High",IF(I15&gt;(Table7[[#This Row],[My Avg]]+Table7[[#This Row],[My STD]]*2),"Two STD High","Normal")))))))</f>
        <v>Normal</v>
      </c>
      <c r="J37" s="4" t="str">
        <f>IF(ISBLANK(J15),"",IF(J15&lt;Table7[[#This Row],[Reference - Lo]],"Ref Low",IF(J15&gt;Table7[[#This Row],[Reference - Hi]],"Ref High",IF(J15&lt;(Table7[[#This Row],[My Avg]]-Table7[[#This Row],[My STD]]),"One STD Low",IF(J15&lt;(Table7[[#This Row],[My Avg]]-Table7[[#This Row],[My STD]]*2),"Two STD Low",IF(J15&gt;(Table7[[#This Row],[My Avg]]+Table7[[#This Row],[My STD]]),"One STD High",IF(J15&gt;(Table7[[#This Row],[My Avg]]+Table7[[#This Row],[My STD]]*2),"Two STD High","Normal")))))))</f>
        <v/>
      </c>
      <c r="K37" s="4" t="str">
        <f>IF(ISBLANK(K15),"",IF(K15&lt;Table7[[#This Row],[Reference - Lo]],"Ref Low",IF(K15&gt;Table7[[#This Row],[Reference - Hi]],"Ref High",IF(K15&lt;(Table7[[#This Row],[My Avg]]-Table7[[#This Row],[My STD]]),"One STD Low",IF(K15&lt;(Table7[[#This Row],[My Avg]]-Table7[[#This Row],[My STD]]*2),"Two STD Low",IF(K15&gt;(Table7[[#This Row],[My Avg]]+Table7[[#This Row],[My STD]]),"One STD High",IF(K15&gt;(Table7[[#This Row],[My Avg]]+Table7[[#This Row],[My STD]]*2),"Two STD High","Normal")))))))</f>
        <v/>
      </c>
      <c r="L37" s="4" t="str">
        <f>IF(ISBLANK(L15),"",IF(L15&lt;Table7[[#This Row],[Reference - Lo]],"Ref Low",IF(L15&gt;Table7[[#This Row],[Reference - Hi]],"Ref High",IF(L15&lt;(Table7[[#This Row],[My Avg]]-Table7[[#This Row],[My STD]]),"One STD Low",IF(L15&lt;(Table7[[#This Row],[My Avg]]-Table7[[#This Row],[My STD]]*2),"Two STD Low",IF(L15&gt;(Table7[[#This Row],[My Avg]]+Table7[[#This Row],[My STD]]),"One STD High",IF(L15&gt;(Table7[[#This Row],[My Avg]]+Table7[[#This Row],[My STD]]*2),"Two STD High","Normal")))))))</f>
        <v/>
      </c>
      <c r="M37" s="4" t="str">
        <f>IF(ISBLANK(M15),"",IF(M15&lt;Table7[[#This Row],[Reference - Lo]],"Ref Low",IF(M15&gt;Table7[[#This Row],[Reference - Hi]],"Ref High",IF(M15&lt;(Table7[[#This Row],[My Avg]]-Table7[[#This Row],[My STD]]),"One STD Low",IF(M15&lt;(Table7[[#This Row],[My Avg]]-Table7[[#This Row],[My STD]]*2),"Two STD Low",IF(M15&gt;(Table7[[#This Row],[My Avg]]+Table7[[#This Row],[My STD]]),"One STD High",IF(M15&gt;(Table7[[#This Row],[My Avg]]+Table7[[#This Row],[My STD]]*2),"Two STD High","Normal")))))))</f>
        <v/>
      </c>
      <c r="N37" s="4" t="str">
        <f>IF(ISBLANK(N15),"",IF(N15&lt;Table7[[#This Row],[Reference - Lo]],"Ref Low",IF(N15&gt;Table7[[#This Row],[Reference - Hi]],"Ref High",IF(N15&lt;(Table7[[#This Row],[My Avg]]-Table7[[#This Row],[My STD]]),"One STD Low",IF(N15&lt;(Table7[[#This Row],[My Avg]]-Table7[[#This Row],[My STD]]*2),"Two STD Low",IF(N15&gt;(Table7[[#This Row],[My Avg]]+Table7[[#This Row],[My STD]]),"One STD High",IF(N15&gt;(Table7[[#This Row],[My Avg]]+Table7[[#This Row],[My STD]]*2),"Two STD High","Normal")))))))</f>
        <v/>
      </c>
      <c r="O37" s="4" t="str">
        <f>IF(ISBLANK(O15),"",IF(O15&lt;Table7[[#This Row],[Reference - Lo]],"Ref Low",IF(O15&gt;Table7[[#This Row],[Reference - Hi]],"Ref High",IF(O15&lt;(Table7[[#This Row],[My Avg]]-Table7[[#This Row],[My STD]]),"One STD Low",IF(O15&lt;(Table7[[#This Row],[My Avg]]-Table7[[#This Row],[My STD]]*2),"Two STD Low",IF(O15&gt;(Table7[[#This Row],[My Avg]]+Table7[[#This Row],[My STD]]),"One STD High",IF(O15&gt;(Table7[[#This Row],[My Avg]]+Table7[[#This Row],[My STD]]*2),"Two STD High","Normal")))))))</f>
        <v/>
      </c>
      <c r="P37" s="4" t="str">
        <f>IF(ISBLANK(P15),"",IF(P15&lt;Table7[[#This Row],[Reference - Lo]],"Ref Low",IF(P15&gt;Table7[[#This Row],[Reference - Hi]],"Ref High",IF(P15&lt;(Table7[[#This Row],[My Avg]]-Table7[[#This Row],[My STD]]),"One STD Low",IF(P15&lt;(Table7[[#This Row],[My Avg]]-Table7[[#This Row],[My STD]]*2),"Two STD Low",IF(P15&gt;(Table7[[#This Row],[My Avg]]+Table7[[#This Row],[My STD]]),"One STD High",IF(P15&gt;(Table7[[#This Row],[My Avg]]+Table7[[#This Row],[My STD]]*2),"Two STD High","Normal")))))))</f>
        <v/>
      </c>
      <c r="Q37" s="4" t="str">
        <f>IF(ISBLANK(Q15),"",IF(Q15&lt;Table7[[#This Row],[Reference - Lo]],"Ref Low",IF(Q15&gt;Table7[[#This Row],[Reference - Hi]],"Ref High",IF(Q15&lt;(Table7[[#This Row],[My Avg]]-Table7[[#This Row],[My STD]]),"One STD Low",IF(Q15&lt;(Table7[[#This Row],[My Avg]]-Table7[[#This Row],[My STD]]*2),"Two STD Low",IF(Q15&gt;(Table7[[#This Row],[My Avg]]+Table7[[#This Row],[My STD]]),"One STD High",IF(Q15&gt;(Table7[[#This Row],[My Avg]]+Table7[[#This Row],[My STD]]*2),"Two STD High","Normal")))))))</f>
        <v/>
      </c>
      <c r="R37" s="4" t="str">
        <f>IF(ISBLANK(R15),"",IF(R15&lt;Table7[[#This Row],[Reference - Lo]],"Ref Low",IF(R15&gt;Table7[[#This Row],[Reference - Hi]],"Ref High",IF(R15&lt;(Table7[[#This Row],[My Avg]]-Table7[[#This Row],[My STD]]),"One STD Low",IF(R15&lt;(Table7[[#This Row],[My Avg]]-Table7[[#This Row],[My STD]]*2),"Two STD Low",IF(R15&gt;(Table7[[#This Row],[My Avg]]+Table7[[#This Row],[My STD]]),"One STD High",IF(R15&gt;(Table7[[#This Row],[My Avg]]+Table7[[#This Row],[My STD]]*2),"Two STD High","Normal")))))))</f>
        <v/>
      </c>
      <c r="S37" s="4" t="str">
        <f>IF(ISBLANK(S15),"",IF(S15&lt;Table7[[#This Row],[Reference - Lo]],"Ref Low",IF(S15&gt;Table7[[#This Row],[Reference - Hi]],"Ref High",IF(S15&lt;(Table7[[#This Row],[My Avg]]-Table7[[#This Row],[My STD]]),"One STD Low",IF(S15&lt;(Table7[[#This Row],[My Avg]]-Table7[[#This Row],[My STD]]*2),"Two STD Low",IF(S15&gt;(Table7[[#This Row],[My Avg]]+Table7[[#This Row],[My STD]]),"One STD High",IF(S15&gt;(Table7[[#This Row],[My Avg]]+Table7[[#This Row],[My STD]]*2),"Two STD High","Normal")))))))</f>
        <v/>
      </c>
      <c r="T37" s="4" t="str">
        <f>IF(ISBLANK(T15),"",IF(T15&lt;Table7[[#This Row],[Reference - Lo]],"Ref Low",IF(T15&gt;Table7[[#This Row],[Reference - Hi]],"Ref High",IF(T15&lt;(Table7[[#This Row],[My Avg]]-Table7[[#This Row],[My STD]]),"One STD Low",IF(T15&lt;(Table7[[#This Row],[My Avg]]-Table7[[#This Row],[My STD]]*2),"Two STD Low",IF(T15&gt;(Table7[[#This Row],[My Avg]]+Table7[[#This Row],[My STD]]),"One STD High",IF(T15&gt;(Table7[[#This Row],[My Avg]]+Table7[[#This Row],[My STD]]*2),"Two STD High","Normal")))))))</f>
        <v/>
      </c>
      <c r="U37" s="4" t="str">
        <f>IF(ISBLANK(U15),"",IF(U15&lt;Table7[[#This Row],[Reference - Lo]],"Ref Low",IF(U15&gt;Table7[[#This Row],[Reference - Hi]],"Ref High",IF(U15&lt;(Table7[[#This Row],[My Avg]]-Table7[[#This Row],[My STD]]),"One STD Low",IF(U15&lt;(Table7[[#This Row],[My Avg]]-Table7[[#This Row],[My STD]]*2),"Two STD Low",IF(U15&gt;(Table7[[#This Row],[My Avg]]+Table7[[#This Row],[My STD]]),"One STD High",IF(U15&gt;(Table7[[#This Row],[My Avg]]+Table7[[#This Row],[My STD]]*2),"Two STD High","Normal")))))))</f>
        <v/>
      </c>
      <c r="V37" s="4" t="str">
        <f>IF(ISBLANK(V15),"",IF(V15&lt;Table7[[#This Row],[Reference - Lo]],"Ref Low",IF(V15&gt;Table7[[#This Row],[Reference - Hi]],"Ref High",IF(V15&lt;(Table7[[#This Row],[My Avg]]-Table7[[#This Row],[My STD]]),"One STD Low",IF(V15&lt;(Table7[[#This Row],[My Avg]]-Table7[[#This Row],[My STD]]*2),"Two STD Low",IF(V15&gt;(Table7[[#This Row],[My Avg]]+Table7[[#This Row],[My STD]]),"One STD High",IF(V15&gt;(Table7[[#This Row],[My Avg]]+Table7[[#This Row],[My STD]]*2),"Two STD High","Normal")))))))</f>
        <v/>
      </c>
      <c r="W37" s="4" t="str">
        <f>IF(ISBLANK(W15),"",IF(W15&lt;Table7[[#This Row],[Reference - Lo]],"Ref Low",IF(W15&gt;Table7[[#This Row],[Reference - Hi]],"Ref High",IF(W15&lt;(Table7[[#This Row],[My Avg]]-Table7[[#This Row],[My STD]]),"One STD Low",IF(W15&lt;(Table7[[#This Row],[My Avg]]-Table7[[#This Row],[My STD]]*2),"Two STD Low",IF(W15&gt;(Table7[[#This Row],[My Avg]]+Table7[[#This Row],[My STD]]),"One STD High",IF(W15&gt;(Table7[[#This Row],[My Avg]]+Table7[[#This Row],[My STD]]*2),"Two STD High","Normal")))))))</f>
        <v/>
      </c>
      <c r="X37" s="4" t="str">
        <f>IF(ISBLANK(X15),"",IF(X15&lt;Table7[[#This Row],[Reference - Lo]],"Ref Low",IF(X15&gt;Table7[[#This Row],[Reference - Hi]],"Ref High",IF(X15&lt;(Table7[[#This Row],[My Avg]]-Table7[[#This Row],[My STD]]),"One STD Low",IF(X15&lt;(Table7[[#This Row],[My Avg]]-Table7[[#This Row],[My STD]]*2),"Two STD Low",IF(X15&gt;(Table7[[#This Row],[My Avg]]+Table7[[#This Row],[My STD]]),"One STD High",IF(X15&gt;(Table7[[#This Row],[My Avg]]+Table7[[#This Row],[My STD]]*2),"Two STD High","Normal")))))))</f>
        <v/>
      </c>
      <c r="Y37" s="4" t="str">
        <f>IF(ISBLANK(Y15),"",IF(Y15&lt;Table7[[#This Row],[Reference - Lo]],"Ref Low",IF(Y15&gt;Table7[[#This Row],[Reference - Hi]],"Ref High",IF(Y15&lt;(Table7[[#This Row],[My Avg]]-Table7[[#This Row],[My STD]]),"One STD Low",IF(Y15&lt;(Table7[[#This Row],[My Avg]]-Table7[[#This Row],[My STD]]*2),"Two STD Low",IF(Y15&gt;(Table7[[#This Row],[My Avg]]+Table7[[#This Row],[My STD]]),"One STD High",IF(Y15&gt;(Table7[[#This Row],[My Avg]]+Table7[[#This Row],[My STD]]*2),"Two STD High","Normal")))))))</f>
        <v/>
      </c>
      <c r="Z37" s="4" t="str">
        <f>IF(ISBLANK(Z15),"",IF(Z15&lt;Table7[[#This Row],[Reference - Lo]],"Ref Low",IF(Z15&gt;Table7[[#This Row],[Reference - Hi]],"Ref High",IF(Z15&lt;(Table7[[#This Row],[My Avg]]-Table7[[#This Row],[My STD]]),"One STD Low",IF(Z15&lt;(Table7[[#This Row],[My Avg]]-Table7[[#This Row],[My STD]]*2),"Two STD Low",IF(Z15&gt;(Table7[[#This Row],[My Avg]]+Table7[[#This Row],[My STD]]),"One STD High",IF(Z15&gt;(Table7[[#This Row],[My Avg]]+Table7[[#This Row],[My STD]]*2),"Two STD High","Normal")))))))</f>
        <v/>
      </c>
      <c r="AA37" s="4" t="str">
        <f>IF(ISBLANK(AA15),"",IF(AA15&lt;Table7[[#This Row],[Reference - Lo]],"Ref Low",IF(AA15&gt;Table7[[#This Row],[Reference - Hi]],"Ref High",IF(AA15&lt;(Table7[[#This Row],[My Avg]]-Table7[[#This Row],[My STD]]),"One STD Low",IF(AA15&lt;(Table7[[#This Row],[My Avg]]-Table7[[#This Row],[My STD]]*2),"Two STD Low",IF(AA15&gt;(Table7[[#This Row],[My Avg]]+Table7[[#This Row],[My STD]]),"One STD High",IF(AA15&gt;(Table7[[#This Row],[My Avg]]+Table7[[#This Row],[My STD]]*2),"Two STD High","Normal")))))))</f>
        <v/>
      </c>
      <c r="AB37" s="4" t="str">
        <f>IF(ISBLANK(AB15),"",IF(AB15&lt;Table7[[#This Row],[Reference - Lo]],"Ref Low",IF(AB15&gt;Table7[[#This Row],[Reference - Hi]],"Ref High",IF(AB15&lt;(Table7[[#This Row],[My Avg]]-Table7[[#This Row],[My STD]]),"One STD Low",IF(AB15&lt;(Table7[[#This Row],[My Avg]]-Table7[[#This Row],[My STD]]*2),"Two STD Low",IF(AB15&gt;(Table7[[#This Row],[My Avg]]+Table7[[#This Row],[My STD]]),"One STD High",IF(AB15&gt;(Table7[[#This Row],[My Avg]]+Table7[[#This Row],[My STD]]*2),"Two STD High","Normal")))))))</f>
        <v/>
      </c>
      <c r="AC37" s="4" t="str">
        <f>IF(ISBLANK(AC15),"",IF(AC15&lt;Table7[[#This Row],[Reference - Lo]],"Ref Low",IF(AC15&gt;Table7[[#This Row],[Reference - Hi]],"Ref High",IF(AC15&lt;(Table7[[#This Row],[My Avg]]-Table7[[#This Row],[My STD]]),"One STD Low",IF(AC15&lt;(Table7[[#This Row],[My Avg]]-Table7[[#This Row],[My STD]]*2),"Two STD Low",IF(AC15&gt;(Table7[[#This Row],[My Avg]]+Table7[[#This Row],[My STD]]),"One STD High",IF(AC15&gt;(Table7[[#This Row],[My Avg]]+Table7[[#This Row],[My STD]]*2),"Two STD High","Normal")))))))</f>
        <v/>
      </c>
      <c r="AD37" s="4" t="str">
        <f>IF(ISBLANK(AD15),"",IF(AD15&lt;Table7[[#This Row],[Reference - Lo]],"Ref Low",IF(AD15&gt;Table7[[#This Row],[Reference - Hi]],"Ref High",IF(AD15&lt;(Table7[[#This Row],[My Avg]]-Table7[[#This Row],[My STD]]),"One STD Low",IF(AD15&lt;(Table7[[#This Row],[My Avg]]-Table7[[#This Row],[My STD]]*2),"Two STD Low",IF(AD15&gt;(Table7[[#This Row],[My Avg]]+Table7[[#This Row],[My STD]]),"One STD High",IF(AD15&gt;(Table7[[#This Row],[My Avg]]+Table7[[#This Row],[My STD]]*2),"Two STD High","Normal")))))))</f>
        <v/>
      </c>
      <c r="AE37" s="4" t="str">
        <f>IF(ISBLANK(AE15),"",IF(AE15&lt;Table7[[#This Row],[Reference - Lo]],"Ref Low",IF(AE15&gt;Table7[[#This Row],[Reference - Hi]],"Ref High",IF(AE15&lt;(Table7[[#This Row],[My Avg]]-Table7[[#This Row],[My STD]]),"One STD Low",IF(AE15&lt;(Table7[[#This Row],[My Avg]]-Table7[[#This Row],[My STD]]*2),"Two STD Low",IF(AE15&gt;(Table7[[#This Row],[My Avg]]+Table7[[#This Row],[My STD]]),"One STD High",IF(AE15&gt;(Table7[[#This Row],[My Avg]]+Table7[[#This Row],[My STD]]*2),"Two STD High","Normal")))))))</f>
        <v/>
      </c>
      <c r="AF37" s="4" t="str">
        <f>IF(ISBLANK(AF15),"",IF(AF15&lt;Table7[[#This Row],[Reference - Lo]],"Ref Low",IF(AF15&gt;Table7[[#This Row],[Reference - Hi]],"Ref High",IF(AF15&lt;(Table7[[#This Row],[My Avg]]-Table7[[#This Row],[My STD]]),"One STD Low",IF(AF15&lt;(Table7[[#This Row],[My Avg]]-Table7[[#This Row],[My STD]]*2),"Two STD Low",IF(AF15&gt;(Table7[[#This Row],[My Avg]]+Table7[[#This Row],[My STD]]),"One STD High",IF(AF15&gt;(Table7[[#This Row],[My Avg]]+Table7[[#This Row],[My STD]]*2),"Two STD High","Normal")))))))</f>
        <v/>
      </c>
      <c r="AG37" s="4" t="str">
        <f>IF(ISBLANK(AG15),"",IF(AG15&lt;Table7[[#This Row],[Reference - Lo]],"Ref Low",IF(AG15&gt;Table7[[#This Row],[Reference - Hi]],"Ref High",IF(AG15&lt;(Table7[[#This Row],[My Avg]]-Table7[[#This Row],[My STD]]),"One STD Low",IF(AG15&lt;(Table7[[#This Row],[My Avg]]-Table7[[#This Row],[My STD]]*2),"Two STD Low",IF(AG15&gt;(Table7[[#This Row],[My Avg]]+Table7[[#This Row],[My STD]]),"One STD High",IF(AG15&gt;(Table7[[#This Row],[My Avg]]+Table7[[#This Row],[My STD]]*2),"Two STD High","Normal")))))))</f>
        <v/>
      </c>
      <c r="AH37" s="4" t="str">
        <f>IF(ISBLANK(AH15),"",IF(AH15&lt;Table7[[#This Row],[Reference - Lo]],"Ref Low",IF(AH15&gt;Table7[[#This Row],[Reference - Hi]],"Ref High",IF(AH15&lt;(Table7[[#This Row],[My Avg]]-Table7[[#This Row],[My STD]]),"One STD Low",IF(AH15&lt;(Table7[[#This Row],[My Avg]]-Table7[[#This Row],[My STD]]*2),"Two STD Low",IF(AH15&gt;(Table7[[#This Row],[My Avg]]+Table7[[#This Row],[My STD]]),"One STD High",IF(AH15&gt;(Table7[[#This Row],[My Avg]]+Table7[[#This Row],[My STD]]*2),"Two STD High","Normal")))))))</f>
        <v/>
      </c>
      <c r="AI37" s="4" t="str">
        <f>IF(ISBLANK(AI15),"",IF(AI15&lt;Table7[[#This Row],[Reference - Lo]],"Ref Low",IF(AI15&gt;Table7[[#This Row],[Reference - Hi]],"Ref High",IF(AI15&lt;(Table7[[#This Row],[My Avg]]-Table7[[#This Row],[My STD]]),"One STD Low",IF(AI15&lt;(Table7[[#This Row],[My Avg]]-Table7[[#This Row],[My STD]]*2),"Two STD Low",IF(AI15&gt;(Table7[[#This Row],[My Avg]]+Table7[[#This Row],[My STD]]),"One STD High",IF(AI15&gt;(Table7[[#This Row],[My Avg]]+Table7[[#This Row],[My STD]]*2),"Two STD High","Normal")))))))</f>
        <v/>
      </c>
      <c r="AJ37" s="4" t="str">
        <f>IF(ISBLANK(AJ15),"",IF(AJ15&lt;Table7[[#This Row],[Reference - Lo]],"Ref Low",IF(AJ15&gt;Table7[[#This Row],[Reference - Hi]],"Ref High",IF(AJ15&lt;(Table7[[#This Row],[My Avg]]-Table7[[#This Row],[My STD]]),"One STD Low",IF(AJ15&lt;(Table7[[#This Row],[My Avg]]-Table7[[#This Row],[My STD]]*2),"Two STD Low",IF(AJ15&gt;(Table7[[#This Row],[My Avg]]+Table7[[#This Row],[My STD]]),"One STD High",IF(AJ15&gt;(Table7[[#This Row],[My Avg]]+Table7[[#This Row],[My STD]]*2),"Two STD High","Normal")))))))</f>
        <v/>
      </c>
      <c r="AK37" s="4" t="str">
        <f>IF(ISBLANK(AK15),"",IF(AK15&lt;Table7[[#This Row],[Reference - Lo]],"Ref Low",IF(AK15&gt;Table7[[#This Row],[Reference - Hi]],"Ref High",IF(AK15&lt;(Table7[[#This Row],[My Avg]]-Table7[[#This Row],[My STD]]),"One STD Low",IF(AK15&lt;(Table7[[#This Row],[My Avg]]-Table7[[#This Row],[My STD]]*2),"Two STD Low",IF(AK15&gt;(Table7[[#This Row],[My Avg]]+Table7[[#This Row],[My STD]]),"One STD High",IF(AK15&gt;(Table7[[#This Row],[My Avg]]+Table7[[#This Row],[My STD]]*2),"Two STD High","Normal")))))))</f>
        <v/>
      </c>
      <c r="AL37" s="4" t="str">
        <f>IF(ISBLANK(AL15),"",IF(AL15&lt;Table7[[#This Row],[Reference - Lo]],"Ref Low",IF(AL15&gt;Table7[[#This Row],[Reference - Hi]],"Ref High",IF(AL15&lt;(Table7[[#This Row],[My Avg]]-Table7[[#This Row],[My STD]]),"One STD Low",IF(AL15&lt;(Table7[[#This Row],[My Avg]]-Table7[[#This Row],[My STD]]*2),"Two STD Low",IF(AL15&gt;(Table7[[#This Row],[My Avg]]+Table7[[#This Row],[My STD]]),"One STD High",IF(AL15&gt;(Table7[[#This Row],[My Avg]]+Table7[[#This Row],[My STD]]*2),"Two STD High","Normal")))))))</f>
        <v/>
      </c>
      <c r="AM37" s="4" t="str">
        <f>IF(ISBLANK(AM15),"",IF(AM15&lt;Table7[[#This Row],[Reference - Lo]],"Ref Low",IF(AM15&gt;Table7[[#This Row],[Reference - Hi]],"Ref High",IF(AM15&lt;(Table7[[#This Row],[My Avg]]-Table7[[#This Row],[My STD]]),"One STD Low",IF(AM15&lt;(Table7[[#This Row],[My Avg]]-Table7[[#This Row],[My STD]]*2),"Two STD Low",IF(AM15&gt;(Table7[[#This Row],[My Avg]]+Table7[[#This Row],[My STD]]),"One STD High",IF(AM15&gt;(Table7[[#This Row],[My Avg]]+Table7[[#This Row],[My STD]]*2),"Two STD High","Normal")))))))</f>
        <v/>
      </c>
      <c r="AN37" s="4" t="str">
        <f>IF(ISBLANK(AN15),"",IF(AN15&lt;Table7[[#This Row],[Reference - Lo]],"Ref Low",IF(AN15&gt;Table7[[#This Row],[Reference - Hi]],"Ref High",IF(AN15&lt;(Table7[[#This Row],[My Avg]]-Table7[[#This Row],[My STD]]),"One STD Low",IF(AN15&lt;(Table7[[#This Row],[My Avg]]-Table7[[#This Row],[My STD]]*2),"Two STD Low",IF(AN15&gt;(Table7[[#This Row],[My Avg]]+Table7[[#This Row],[My STD]]),"One STD High",IF(AN15&gt;(Table7[[#This Row],[My Avg]]+Table7[[#This Row],[My STD]]*2),"Two STD High","Normal")))))))</f>
        <v/>
      </c>
      <c r="AO37" s="4" t="str">
        <f>IF(ISBLANK(AO15),"",IF(AO15&lt;Table7[[#This Row],[Reference - Lo]],"Ref Low",IF(AO15&gt;Table7[[#This Row],[Reference - Hi]],"Ref High",IF(AO15&lt;(Table7[[#This Row],[My Avg]]-Table7[[#This Row],[My STD]]),"One STD Low",IF(AO15&lt;(Table7[[#This Row],[My Avg]]-Table7[[#This Row],[My STD]]*2),"Two STD Low",IF(AO15&gt;(Table7[[#This Row],[My Avg]]+Table7[[#This Row],[My STD]]),"One STD High",IF(AO15&gt;(Table7[[#This Row],[My Avg]]+Table7[[#This Row],[My STD]]*2),"Two STD High","Normal")))))))</f>
        <v/>
      </c>
      <c r="AP37" s="4" t="str">
        <f>IF(ISBLANK(AP15),"",IF(AP15&lt;Table7[[#This Row],[Reference - Lo]],"Ref Low",IF(AP15&gt;Table7[[#This Row],[Reference - Hi]],"Ref High",IF(AP15&lt;(Table7[[#This Row],[My Avg]]-Table7[[#This Row],[My STD]]),"One STD Low",IF(AP15&lt;(Table7[[#This Row],[My Avg]]-Table7[[#This Row],[My STD]]*2),"Two STD Low",IF(AP15&gt;(Table7[[#This Row],[My Avg]]+Table7[[#This Row],[My STD]]),"One STD High",IF(AP15&gt;(Table7[[#This Row],[My Avg]]+Table7[[#This Row],[My STD]]*2),"Two STD High","Normal")))))))</f>
        <v/>
      </c>
      <c r="AQ37" s="4" t="str">
        <f>IF(ISBLANK(AQ15),"",IF(AQ15&lt;Table7[[#This Row],[Reference - Lo]],"Ref Low",IF(AQ15&gt;Table7[[#This Row],[Reference - Hi]],"Ref High",IF(AQ15&lt;(Table7[[#This Row],[My Avg]]-Table7[[#This Row],[My STD]]),"One STD Low",IF(AQ15&lt;(Table7[[#This Row],[My Avg]]-Table7[[#This Row],[My STD]]*2),"Two STD Low",IF(AQ15&gt;(Table7[[#This Row],[My Avg]]+Table7[[#This Row],[My STD]]),"One STD High",IF(AQ15&gt;(Table7[[#This Row],[My Avg]]+Table7[[#This Row],[My STD]]*2),"Two STD High","Normal")))))))</f>
        <v/>
      </c>
      <c r="AR37" s="4" t="str">
        <f>IF(ISBLANK(AR15),"",IF(AR15&lt;Table7[[#This Row],[Reference - Lo]],"Ref Low",IF(AR15&gt;Table7[[#This Row],[Reference - Hi]],"Ref High",IF(AR15&lt;(Table7[[#This Row],[My Avg]]-Table7[[#This Row],[My STD]]),"One STD Low",IF(AR15&lt;(Table7[[#This Row],[My Avg]]-Table7[[#This Row],[My STD]]*2),"Two STD Low",IF(AR15&gt;(Table7[[#This Row],[My Avg]]+Table7[[#This Row],[My STD]]),"One STD High",IF(AR15&gt;(Table7[[#This Row],[My Avg]]+Table7[[#This Row],[My STD]]*2),"Two STD High","Normal")))))))</f>
        <v/>
      </c>
      <c r="AS37" s="4" t="str">
        <f>IF(ISBLANK(AS15),"",IF(AS15&lt;Table7[[#This Row],[Reference - Lo]],"Ref Low",IF(AS15&gt;Table7[[#This Row],[Reference - Hi]],"Ref High",IF(AS15&lt;(Table7[[#This Row],[My Avg]]-Table7[[#This Row],[My STD]]),"One STD Low",IF(AS15&lt;(Table7[[#This Row],[My Avg]]-Table7[[#This Row],[My STD]]*2),"Two STD Low",IF(AS15&gt;(Table7[[#This Row],[My Avg]]+Table7[[#This Row],[My STD]]),"One STD High",IF(AS15&gt;(Table7[[#This Row],[My Avg]]+Table7[[#This Row],[My STD]]*2),"Two STD High","Normal")))))))</f>
        <v/>
      </c>
      <c r="AT37" s="4" t="str">
        <f>IF(ISBLANK(AT15),"",IF(AT15&lt;Table7[[#This Row],[Reference - Lo]],"Ref Low",IF(AT15&gt;Table7[[#This Row],[Reference - Hi]],"Ref High",IF(AT15&lt;(Table7[[#This Row],[My Avg]]-Table7[[#This Row],[My STD]]),"One STD Low",IF(AT15&lt;(Table7[[#This Row],[My Avg]]-Table7[[#This Row],[My STD]]*2),"Two STD Low",IF(AT15&gt;(Table7[[#This Row],[My Avg]]+Table7[[#This Row],[My STD]]),"One STD High",IF(AT15&gt;(Table7[[#This Row],[My Avg]]+Table7[[#This Row],[My STD]]*2),"Two STD High","Normal")))))))</f>
        <v/>
      </c>
      <c r="AU37" s="4" t="str">
        <f>IF(ISBLANK(AU15),"",IF(AU15&lt;Table7[[#This Row],[Reference - Lo]],"Ref Low",IF(AU15&gt;Table7[[#This Row],[Reference - Hi]],"Ref High",IF(AU15&lt;(Table7[[#This Row],[My Avg]]-Table7[[#This Row],[My STD]]),"One STD Low",IF(AU15&lt;(Table7[[#This Row],[My Avg]]-Table7[[#This Row],[My STD]]*2),"Two STD Low",IF(AU15&gt;(Table7[[#This Row],[My Avg]]+Table7[[#This Row],[My STD]]),"One STD High",IF(AU15&gt;(Table7[[#This Row],[My Avg]]+Table7[[#This Row],[My STD]]*2),"Two STD High","Normal")))))))</f>
        <v/>
      </c>
      <c r="AV37" s="4" t="str">
        <f>IF(ISBLANK(AV15),"",IF(AV15&lt;Table7[[#This Row],[Reference - Lo]],"Ref Low",IF(AV15&gt;Table7[[#This Row],[Reference - Hi]],"Ref High",IF(AV15&lt;(Table7[[#This Row],[My Avg]]-Table7[[#This Row],[My STD]]),"One STD Low",IF(AV15&lt;(Table7[[#This Row],[My Avg]]-Table7[[#This Row],[My STD]]*2),"Two STD Low",IF(AV15&gt;(Table7[[#This Row],[My Avg]]+Table7[[#This Row],[My STD]]),"One STD High",IF(AV15&gt;(Table7[[#This Row],[My Avg]]+Table7[[#This Row],[My STD]]*2),"Two STD High","Normal")))))))</f>
        <v/>
      </c>
      <c r="AW37" s="4" t="str">
        <f>IF(ISBLANK(AW15),"",IF(AW15&lt;Table7[[#This Row],[Reference - Lo]],"Ref Low",IF(AW15&gt;Table7[[#This Row],[Reference - Hi]],"Ref High",IF(AW15&lt;(Table7[[#This Row],[My Avg]]-Table7[[#This Row],[My STD]]),"One STD Low",IF(AW15&lt;(Table7[[#This Row],[My Avg]]-Table7[[#This Row],[My STD]]*2),"Two STD Low",IF(AW15&gt;(Table7[[#This Row],[My Avg]]+Table7[[#This Row],[My STD]]),"One STD High",IF(AW15&gt;(Table7[[#This Row],[My Avg]]+Table7[[#This Row],[My STD]]*2),"Two STD High","Normal")))))))</f>
        <v/>
      </c>
      <c r="AX37" s="4" t="str">
        <f>IF(ISBLANK(AX15),"",IF(AX15&lt;Table7[[#This Row],[Reference - Lo]],"Ref Low",IF(AX15&gt;Table7[[#This Row],[Reference - Hi]],"Ref High",IF(AX15&lt;(Table7[[#This Row],[My Avg]]-Table7[[#This Row],[My STD]]),"One STD Low",IF(AX15&lt;(Table7[[#This Row],[My Avg]]-Table7[[#This Row],[My STD]]*2),"Two STD Low",IF(AX15&gt;(Table7[[#This Row],[My Avg]]+Table7[[#This Row],[My STD]]),"One STD High",IF(AX15&gt;(Table7[[#This Row],[My Avg]]+Table7[[#This Row],[My STD]]*2),"Two STD High","Normal")))))))</f>
        <v/>
      </c>
      <c r="AY37" s="4" t="str">
        <f>IF(ISBLANK(AY15),"",IF(AY15&lt;Table7[[#This Row],[Reference - Lo]],"Ref Low",IF(AY15&gt;Table7[[#This Row],[Reference - Hi]],"Ref High",IF(AY15&lt;(Table7[[#This Row],[My Avg]]-Table7[[#This Row],[My STD]]),"One STD Low",IF(AY15&lt;(Table7[[#This Row],[My Avg]]-Table7[[#This Row],[My STD]]*2),"Two STD Low",IF(AY15&gt;(Table7[[#This Row],[My Avg]]+Table7[[#This Row],[My STD]]),"One STD High",IF(AY15&gt;(Table7[[#This Row],[My Avg]]+Table7[[#This Row],[My STD]]*2),"Two STD High","Normal")))))))</f>
        <v/>
      </c>
      <c r="AZ37" s="4" t="str">
        <f>IF(ISBLANK(AZ15),"",IF(AZ15&lt;Table7[[#This Row],[Reference - Lo]],"Ref Low",IF(AZ15&gt;Table7[[#This Row],[Reference - Hi]],"Ref High",IF(AZ15&lt;(Table7[[#This Row],[My Avg]]-Table7[[#This Row],[My STD]]),"One STD Low",IF(AZ15&lt;(Table7[[#This Row],[My Avg]]-Table7[[#This Row],[My STD]]*2),"Two STD Low",IF(AZ15&gt;(Table7[[#This Row],[My Avg]]+Table7[[#This Row],[My STD]]),"One STD High",IF(AZ15&gt;(Table7[[#This Row],[My Avg]]+Table7[[#This Row],[My STD]]*2),"Two STD High","Normal")))))))</f>
        <v/>
      </c>
    </row>
    <row r="38" spans="1:52" x14ac:dyDescent="0.25">
      <c r="A38" t="s">
        <v>35</v>
      </c>
      <c r="B38" s="2">
        <v>1</v>
      </c>
      <c r="C38" s="2">
        <v>2.1</v>
      </c>
      <c r="D38" s="3">
        <f t="shared" si="0"/>
        <v>2.0499999999999998</v>
      </c>
      <c r="E38" s="3">
        <f t="shared" si="1"/>
        <v>0.23804761428476284</v>
      </c>
      <c r="F38" s="4" t="str">
        <f>IF(ISBLANK(F16),"",IF(F16&lt;Table7[[#This Row],[Reference - Lo]],"Ref Low",IF(F16&gt;Table7[[#This Row],[Reference - Hi]],"Ref High",IF(F16&lt;(Table7[[#This Row],[My Avg]]-Table7[[#This Row],[My STD]]),"One STD Low",IF(F16&lt;(Table7[[#This Row],[My Avg]]-Table7[[#This Row],[My STD]]*2),"Two STD Low",IF(F16&gt;(Table7[[#This Row],[My Avg]]+Table7[[#This Row],[My STD]]),"One STD High",IF(F16&gt;(Table7[[#This Row],[My Avg]]+Table7[[#This Row],[My STD]]*2),"Two STD High","Normal")))))))</f>
        <v>Ref High</v>
      </c>
      <c r="G38" s="4" t="str">
        <f>IF(ISBLANK(G16),"",IF(G16&lt;Table7[[#This Row],[Reference - Lo]],"Ref Low",IF(G16&gt;Table7[[#This Row],[Reference - Hi]],"Ref High",IF(G16&lt;(Table7[[#This Row],[My Avg]]-Table7[[#This Row],[My STD]]),"One STD Low",IF(G16&lt;(Table7[[#This Row],[My Avg]]-Table7[[#This Row],[My STD]]*2),"Two STD Low",IF(G16&gt;(Table7[[#This Row],[My Avg]]+Table7[[#This Row],[My STD]]),"One STD High",IF(G16&gt;(Table7[[#This Row],[My Avg]]+Table7[[#This Row],[My STD]]*2),"Two STD High","Normal")))))))</f>
        <v>Normal</v>
      </c>
      <c r="H38" s="4" t="str">
        <f>IF(ISBLANK(H16),"",IF(H16&lt;Table7[[#This Row],[Reference - Lo]],"Ref Low",IF(H16&gt;Table7[[#This Row],[Reference - Hi]],"Ref High",IF(H16&lt;(Table7[[#This Row],[My Avg]]-Table7[[#This Row],[My STD]]),"One STD Low",IF(H16&lt;(Table7[[#This Row],[My Avg]]-Table7[[#This Row],[My STD]]*2),"Two STD Low",IF(H16&gt;(Table7[[#This Row],[My Avg]]+Table7[[#This Row],[My STD]]),"One STD High",IF(H16&gt;(Table7[[#This Row],[My Avg]]+Table7[[#This Row],[My STD]]*2),"Two STD High","Normal")))))))</f>
        <v>Normal</v>
      </c>
      <c r="I38" s="4" t="str">
        <f>IF(ISBLANK(I16),"",IF(I16&lt;Table7[[#This Row],[Reference - Lo]],"Ref Low",IF(I16&gt;Table7[[#This Row],[Reference - Hi]],"Ref High",IF(I16&lt;(Table7[[#This Row],[My Avg]]-Table7[[#This Row],[My STD]]),"One STD Low",IF(I16&lt;(Table7[[#This Row],[My Avg]]-Table7[[#This Row],[My STD]]*2),"Two STD Low",IF(I16&gt;(Table7[[#This Row],[My Avg]]+Table7[[#This Row],[My STD]]),"One STD High",IF(I16&gt;(Table7[[#This Row],[My Avg]]+Table7[[#This Row],[My STD]]*2),"Two STD High","Normal")))))))</f>
        <v>Normal</v>
      </c>
      <c r="J38" s="4" t="str">
        <f>IF(ISBLANK(J16),"",IF(J16&lt;Table7[[#This Row],[Reference - Lo]],"Ref Low",IF(J16&gt;Table7[[#This Row],[Reference - Hi]],"Ref High",IF(J16&lt;(Table7[[#This Row],[My Avg]]-Table7[[#This Row],[My STD]]),"One STD Low",IF(J16&lt;(Table7[[#This Row],[My Avg]]-Table7[[#This Row],[My STD]]*2),"Two STD Low",IF(J16&gt;(Table7[[#This Row],[My Avg]]+Table7[[#This Row],[My STD]]),"One STD High",IF(J16&gt;(Table7[[#This Row],[My Avg]]+Table7[[#This Row],[My STD]]*2),"Two STD High","Normal")))))))</f>
        <v/>
      </c>
      <c r="K38" s="4" t="str">
        <f>IF(ISBLANK(K16),"",IF(K16&lt;Table7[[#This Row],[Reference - Lo]],"Ref Low",IF(K16&gt;Table7[[#This Row],[Reference - Hi]],"Ref High",IF(K16&lt;(Table7[[#This Row],[My Avg]]-Table7[[#This Row],[My STD]]),"One STD Low",IF(K16&lt;(Table7[[#This Row],[My Avg]]-Table7[[#This Row],[My STD]]*2),"Two STD Low",IF(K16&gt;(Table7[[#This Row],[My Avg]]+Table7[[#This Row],[My STD]]),"One STD High",IF(K16&gt;(Table7[[#This Row],[My Avg]]+Table7[[#This Row],[My STD]]*2),"Two STD High","Normal")))))))</f>
        <v/>
      </c>
      <c r="L38" s="4" t="str">
        <f>IF(ISBLANK(L16),"",IF(L16&lt;Table7[[#This Row],[Reference - Lo]],"Ref Low",IF(L16&gt;Table7[[#This Row],[Reference - Hi]],"Ref High",IF(L16&lt;(Table7[[#This Row],[My Avg]]-Table7[[#This Row],[My STD]]),"One STD Low",IF(L16&lt;(Table7[[#This Row],[My Avg]]-Table7[[#This Row],[My STD]]*2),"Two STD Low",IF(L16&gt;(Table7[[#This Row],[My Avg]]+Table7[[#This Row],[My STD]]),"One STD High",IF(L16&gt;(Table7[[#This Row],[My Avg]]+Table7[[#This Row],[My STD]]*2),"Two STD High","Normal")))))))</f>
        <v/>
      </c>
      <c r="M38" s="4" t="str">
        <f>IF(ISBLANK(M16),"",IF(M16&lt;Table7[[#This Row],[Reference - Lo]],"Ref Low",IF(M16&gt;Table7[[#This Row],[Reference - Hi]],"Ref High",IF(M16&lt;(Table7[[#This Row],[My Avg]]-Table7[[#This Row],[My STD]]),"One STD Low",IF(M16&lt;(Table7[[#This Row],[My Avg]]-Table7[[#This Row],[My STD]]*2),"Two STD Low",IF(M16&gt;(Table7[[#This Row],[My Avg]]+Table7[[#This Row],[My STD]]),"One STD High",IF(M16&gt;(Table7[[#This Row],[My Avg]]+Table7[[#This Row],[My STD]]*2),"Two STD High","Normal")))))))</f>
        <v/>
      </c>
      <c r="N38" s="4" t="str">
        <f>IF(ISBLANK(N16),"",IF(N16&lt;Table7[[#This Row],[Reference - Lo]],"Ref Low",IF(N16&gt;Table7[[#This Row],[Reference - Hi]],"Ref High",IF(N16&lt;(Table7[[#This Row],[My Avg]]-Table7[[#This Row],[My STD]]),"One STD Low",IF(N16&lt;(Table7[[#This Row],[My Avg]]-Table7[[#This Row],[My STD]]*2),"Two STD Low",IF(N16&gt;(Table7[[#This Row],[My Avg]]+Table7[[#This Row],[My STD]]),"One STD High",IF(N16&gt;(Table7[[#This Row],[My Avg]]+Table7[[#This Row],[My STD]]*2),"Two STD High","Normal")))))))</f>
        <v/>
      </c>
      <c r="O38" s="4" t="str">
        <f>IF(ISBLANK(O16),"",IF(O16&lt;Table7[[#This Row],[Reference - Lo]],"Ref Low",IF(O16&gt;Table7[[#This Row],[Reference - Hi]],"Ref High",IF(O16&lt;(Table7[[#This Row],[My Avg]]-Table7[[#This Row],[My STD]]),"One STD Low",IF(O16&lt;(Table7[[#This Row],[My Avg]]-Table7[[#This Row],[My STD]]*2),"Two STD Low",IF(O16&gt;(Table7[[#This Row],[My Avg]]+Table7[[#This Row],[My STD]]),"One STD High",IF(O16&gt;(Table7[[#This Row],[My Avg]]+Table7[[#This Row],[My STD]]*2),"Two STD High","Normal")))))))</f>
        <v/>
      </c>
      <c r="P38" s="4" t="str">
        <f>IF(ISBLANK(P16),"",IF(P16&lt;Table7[[#This Row],[Reference - Lo]],"Ref Low",IF(P16&gt;Table7[[#This Row],[Reference - Hi]],"Ref High",IF(P16&lt;(Table7[[#This Row],[My Avg]]-Table7[[#This Row],[My STD]]),"One STD Low",IF(P16&lt;(Table7[[#This Row],[My Avg]]-Table7[[#This Row],[My STD]]*2),"Two STD Low",IF(P16&gt;(Table7[[#This Row],[My Avg]]+Table7[[#This Row],[My STD]]),"One STD High",IF(P16&gt;(Table7[[#This Row],[My Avg]]+Table7[[#This Row],[My STD]]*2),"Two STD High","Normal")))))))</f>
        <v/>
      </c>
      <c r="Q38" s="4" t="str">
        <f>IF(ISBLANK(Q16),"",IF(Q16&lt;Table7[[#This Row],[Reference - Lo]],"Ref Low",IF(Q16&gt;Table7[[#This Row],[Reference - Hi]],"Ref High",IF(Q16&lt;(Table7[[#This Row],[My Avg]]-Table7[[#This Row],[My STD]]),"One STD Low",IF(Q16&lt;(Table7[[#This Row],[My Avg]]-Table7[[#This Row],[My STD]]*2),"Two STD Low",IF(Q16&gt;(Table7[[#This Row],[My Avg]]+Table7[[#This Row],[My STD]]),"One STD High",IF(Q16&gt;(Table7[[#This Row],[My Avg]]+Table7[[#This Row],[My STD]]*2),"Two STD High","Normal")))))))</f>
        <v/>
      </c>
      <c r="R38" s="4" t="str">
        <f>IF(ISBLANK(R16),"",IF(R16&lt;Table7[[#This Row],[Reference - Lo]],"Ref Low",IF(R16&gt;Table7[[#This Row],[Reference - Hi]],"Ref High",IF(R16&lt;(Table7[[#This Row],[My Avg]]-Table7[[#This Row],[My STD]]),"One STD Low",IF(R16&lt;(Table7[[#This Row],[My Avg]]-Table7[[#This Row],[My STD]]*2),"Two STD Low",IF(R16&gt;(Table7[[#This Row],[My Avg]]+Table7[[#This Row],[My STD]]),"One STD High",IF(R16&gt;(Table7[[#This Row],[My Avg]]+Table7[[#This Row],[My STD]]*2),"Two STD High","Normal")))))))</f>
        <v/>
      </c>
      <c r="S38" s="4" t="str">
        <f>IF(ISBLANK(S16),"",IF(S16&lt;Table7[[#This Row],[Reference - Lo]],"Ref Low",IF(S16&gt;Table7[[#This Row],[Reference - Hi]],"Ref High",IF(S16&lt;(Table7[[#This Row],[My Avg]]-Table7[[#This Row],[My STD]]),"One STD Low",IF(S16&lt;(Table7[[#This Row],[My Avg]]-Table7[[#This Row],[My STD]]*2),"Two STD Low",IF(S16&gt;(Table7[[#This Row],[My Avg]]+Table7[[#This Row],[My STD]]),"One STD High",IF(S16&gt;(Table7[[#This Row],[My Avg]]+Table7[[#This Row],[My STD]]*2),"Two STD High","Normal")))))))</f>
        <v/>
      </c>
      <c r="T38" s="4" t="str">
        <f>IF(ISBLANK(T16),"",IF(T16&lt;Table7[[#This Row],[Reference - Lo]],"Ref Low",IF(T16&gt;Table7[[#This Row],[Reference - Hi]],"Ref High",IF(T16&lt;(Table7[[#This Row],[My Avg]]-Table7[[#This Row],[My STD]]),"One STD Low",IF(T16&lt;(Table7[[#This Row],[My Avg]]-Table7[[#This Row],[My STD]]*2),"Two STD Low",IF(T16&gt;(Table7[[#This Row],[My Avg]]+Table7[[#This Row],[My STD]]),"One STD High",IF(T16&gt;(Table7[[#This Row],[My Avg]]+Table7[[#This Row],[My STD]]*2),"Two STD High","Normal")))))))</f>
        <v/>
      </c>
      <c r="U38" s="4" t="str">
        <f>IF(ISBLANK(U16),"",IF(U16&lt;Table7[[#This Row],[Reference - Lo]],"Ref Low",IF(U16&gt;Table7[[#This Row],[Reference - Hi]],"Ref High",IF(U16&lt;(Table7[[#This Row],[My Avg]]-Table7[[#This Row],[My STD]]),"One STD Low",IF(U16&lt;(Table7[[#This Row],[My Avg]]-Table7[[#This Row],[My STD]]*2),"Two STD Low",IF(U16&gt;(Table7[[#This Row],[My Avg]]+Table7[[#This Row],[My STD]]),"One STD High",IF(U16&gt;(Table7[[#This Row],[My Avg]]+Table7[[#This Row],[My STD]]*2),"Two STD High","Normal")))))))</f>
        <v/>
      </c>
      <c r="V38" s="4" t="str">
        <f>IF(ISBLANK(V16),"",IF(V16&lt;Table7[[#This Row],[Reference - Lo]],"Ref Low",IF(V16&gt;Table7[[#This Row],[Reference - Hi]],"Ref High",IF(V16&lt;(Table7[[#This Row],[My Avg]]-Table7[[#This Row],[My STD]]),"One STD Low",IF(V16&lt;(Table7[[#This Row],[My Avg]]-Table7[[#This Row],[My STD]]*2),"Two STD Low",IF(V16&gt;(Table7[[#This Row],[My Avg]]+Table7[[#This Row],[My STD]]),"One STD High",IF(V16&gt;(Table7[[#This Row],[My Avg]]+Table7[[#This Row],[My STD]]*2),"Two STD High","Normal")))))))</f>
        <v/>
      </c>
      <c r="W38" s="4" t="str">
        <f>IF(ISBLANK(W16),"",IF(W16&lt;Table7[[#This Row],[Reference - Lo]],"Ref Low",IF(W16&gt;Table7[[#This Row],[Reference - Hi]],"Ref High",IF(W16&lt;(Table7[[#This Row],[My Avg]]-Table7[[#This Row],[My STD]]),"One STD Low",IF(W16&lt;(Table7[[#This Row],[My Avg]]-Table7[[#This Row],[My STD]]*2),"Two STD Low",IF(W16&gt;(Table7[[#This Row],[My Avg]]+Table7[[#This Row],[My STD]]),"One STD High",IF(W16&gt;(Table7[[#This Row],[My Avg]]+Table7[[#This Row],[My STD]]*2),"Two STD High","Normal")))))))</f>
        <v/>
      </c>
      <c r="X38" s="4" t="str">
        <f>IF(ISBLANK(X16),"",IF(X16&lt;Table7[[#This Row],[Reference - Lo]],"Ref Low",IF(X16&gt;Table7[[#This Row],[Reference - Hi]],"Ref High",IF(X16&lt;(Table7[[#This Row],[My Avg]]-Table7[[#This Row],[My STD]]),"One STD Low",IF(X16&lt;(Table7[[#This Row],[My Avg]]-Table7[[#This Row],[My STD]]*2),"Two STD Low",IF(X16&gt;(Table7[[#This Row],[My Avg]]+Table7[[#This Row],[My STD]]),"One STD High",IF(X16&gt;(Table7[[#This Row],[My Avg]]+Table7[[#This Row],[My STD]]*2),"Two STD High","Normal")))))))</f>
        <v/>
      </c>
      <c r="Y38" s="4" t="str">
        <f>IF(ISBLANK(Y16),"",IF(Y16&lt;Table7[[#This Row],[Reference - Lo]],"Ref Low",IF(Y16&gt;Table7[[#This Row],[Reference - Hi]],"Ref High",IF(Y16&lt;(Table7[[#This Row],[My Avg]]-Table7[[#This Row],[My STD]]),"One STD Low",IF(Y16&lt;(Table7[[#This Row],[My Avg]]-Table7[[#This Row],[My STD]]*2),"Two STD Low",IF(Y16&gt;(Table7[[#This Row],[My Avg]]+Table7[[#This Row],[My STD]]),"One STD High",IF(Y16&gt;(Table7[[#This Row],[My Avg]]+Table7[[#This Row],[My STD]]*2),"Two STD High","Normal")))))))</f>
        <v/>
      </c>
      <c r="Z38" s="4" t="str">
        <f>IF(ISBLANK(Z16),"",IF(Z16&lt;Table7[[#This Row],[Reference - Lo]],"Ref Low",IF(Z16&gt;Table7[[#This Row],[Reference - Hi]],"Ref High",IF(Z16&lt;(Table7[[#This Row],[My Avg]]-Table7[[#This Row],[My STD]]),"One STD Low",IF(Z16&lt;(Table7[[#This Row],[My Avg]]-Table7[[#This Row],[My STD]]*2),"Two STD Low",IF(Z16&gt;(Table7[[#This Row],[My Avg]]+Table7[[#This Row],[My STD]]),"One STD High",IF(Z16&gt;(Table7[[#This Row],[My Avg]]+Table7[[#This Row],[My STD]]*2),"Two STD High","Normal")))))))</f>
        <v/>
      </c>
      <c r="AA38" s="4" t="str">
        <f>IF(ISBLANK(AA16),"",IF(AA16&lt;Table7[[#This Row],[Reference - Lo]],"Ref Low",IF(AA16&gt;Table7[[#This Row],[Reference - Hi]],"Ref High",IF(AA16&lt;(Table7[[#This Row],[My Avg]]-Table7[[#This Row],[My STD]]),"One STD Low",IF(AA16&lt;(Table7[[#This Row],[My Avg]]-Table7[[#This Row],[My STD]]*2),"Two STD Low",IF(AA16&gt;(Table7[[#This Row],[My Avg]]+Table7[[#This Row],[My STD]]),"One STD High",IF(AA16&gt;(Table7[[#This Row],[My Avg]]+Table7[[#This Row],[My STD]]*2),"Two STD High","Normal")))))))</f>
        <v/>
      </c>
      <c r="AB38" s="4" t="str">
        <f>IF(ISBLANK(AB16),"",IF(AB16&lt;Table7[[#This Row],[Reference - Lo]],"Ref Low",IF(AB16&gt;Table7[[#This Row],[Reference - Hi]],"Ref High",IF(AB16&lt;(Table7[[#This Row],[My Avg]]-Table7[[#This Row],[My STD]]),"One STD Low",IF(AB16&lt;(Table7[[#This Row],[My Avg]]-Table7[[#This Row],[My STD]]*2),"Two STD Low",IF(AB16&gt;(Table7[[#This Row],[My Avg]]+Table7[[#This Row],[My STD]]),"One STD High",IF(AB16&gt;(Table7[[#This Row],[My Avg]]+Table7[[#This Row],[My STD]]*2),"Two STD High","Normal")))))))</f>
        <v/>
      </c>
      <c r="AC38" s="4" t="str">
        <f>IF(ISBLANK(AC16),"",IF(AC16&lt;Table7[[#This Row],[Reference - Lo]],"Ref Low",IF(AC16&gt;Table7[[#This Row],[Reference - Hi]],"Ref High",IF(AC16&lt;(Table7[[#This Row],[My Avg]]-Table7[[#This Row],[My STD]]),"One STD Low",IF(AC16&lt;(Table7[[#This Row],[My Avg]]-Table7[[#This Row],[My STD]]*2),"Two STD Low",IF(AC16&gt;(Table7[[#This Row],[My Avg]]+Table7[[#This Row],[My STD]]),"One STD High",IF(AC16&gt;(Table7[[#This Row],[My Avg]]+Table7[[#This Row],[My STD]]*2),"Two STD High","Normal")))))))</f>
        <v/>
      </c>
      <c r="AD38" s="4" t="str">
        <f>IF(ISBLANK(AD16),"",IF(AD16&lt;Table7[[#This Row],[Reference - Lo]],"Ref Low",IF(AD16&gt;Table7[[#This Row],[Reference - Hi]],"Ref High",IF(AD16&lt;(Table7[[#This Row],[My Avg]]-Table7[[#This Row],[My STD]]),"One STD Low",IF(AD16&lt;(Table7[[#This Row],[My Avg]]-Table7[[#This Row],[My STD]]*2),"Two STD Low",IF(AD16&gt;(Table7[[#This Row],[My Avg]]+Table7[[#This Row],[My STD]]),"One STD High",IF(AD16&gt;(Table7[[#This Row],[My Avg]]+Table7[[#This Row],[My STD]]*2),"Two STD High","Normal")))))))</f>
        <v/>
      </c>
      <c r="AE38" s="4" t="str">
        <f>IF(ISBLANK(AE16),"",IF(AE16&lt;Table7[[#This Row],[Reference - Lo]],"Ref Low",IF(AE16&gt;Table7[[#This Row],[Reference - Hi]],"Ref High",IF(AE16&lt;(Table7[[#This Row],[My Avg]]-Table7[[#This Row],[My STD]]),"One STD Low",IF(AE16&lt;(Table7[[#This Row],[My Avg]]-Table7[[#This Row],[My STD]]*2),"Two STD Low",IF(AE16&gt;(Table7[[#This Row],[My Avg]]+Table7[[#This Row],[My STD]]),"One STD High",IF(AE16&gt;(Table7[[#This Row],[My Avg]]+Table7[[#This Row],[My STD]]*2),"Two STD High","Normal")))))))</f>
        <v/>
      </c>
      <c r="AF38" s="4" t="str">
        <f>IF(ISBLANK(AF16),"",IF(AF16&lt;Table7[[#This Row],[Reference - Lo]],"Ref Low",IF(AF16&gt;Table7[[#This Row],[Reference - Hi]],"Ref High",IF(AF16&lt;(Table7[[#This Row],[My Avg]]-Table7[[#This Row],[My STD]]),"One STD Low",IF(AF16&lt;(Table7[[#This Row],[My Avg]]-Table7[[#This Row],[My STD]]*2),"Two STD Low",IF(AF16&gt;(Table7[[#This Row],[My Avg]]+Table7[[#This Row],[My STD]]),"One STD High",IF(AF16&gt;(Table7[[#This Row],[My Avg]]+Table7[[#This Row],[My STD]]*2),"Two STD High","Normal")))))))</f>
        <v/>
      </c>
      <c r="AG38" s="4" t="str">
        <f>IF(ISBLANK(AG16),"",IF(AG16&lt;Table7[[#This Row],[Reference - Lo]],"Ref Low",IF(AG16&gt;Table7[[#This Row],[Reference - Hi]],"Ref High",IF(AG16&lt;(Table7[[#This Row],[My Avg]]-Table7[[#This Row],[My STD]]),"One STD Low",IF(AG16&lt;(Table7[[#This Row],[My Avg]]-Table7[[#This Row],[My STD]]*2),"Two STD Low",IF(AG16&gt;(Table7[[#This Row],[My Avg]]+Table7[[#This Row],[My STD]]),"One STD High",IF(AG16&gt;(Table7[[#This Row],[My Avg]]+Table7[[#This Row],[My STD]]*2),"Two STD High","Normal")))))))</f>
        <v/>
      </c>
      <c r="AH38" s="4" t="str">
        <f>IF(ISBLANK(AH16),"",IF(AH16&lt;Table7[[#This Row],[Reference - Lo]],"Ref Low",IF(AH16&gt;Table7[[#This Row],[Reference - Hi]],"Ref High",IF(AH16&lt;(Table7[[#This Row],[My Avg]]-Table7[[#This Row],[My STD]]),"One STD Low",IF(AH16&lt;(Table7[[#This Row],[My Avg]]-Table7[[#This Row],[My STD]]*2),"Two STD Low",IF(AH16&gt;(Table7[[#This Row],[My Avg]]+Table7[[#This Row],[My STD]]),"One STD High",IF(AH16&gt;(Table7[[#This Row],[My Avg]]+Table7[[#This Row],[My STD]]*2),"Two STD High","Normal")))))))</f>
        <v/>
      </c>
      <c r="AI38" s="4" t="str">
        <f>IF(ISBLANK(AI16),"",IF(AI16&lt;Table7[[#This Row],[Reference - Lo]],"Ref Low",IF(AI16&gt;Table7[[#This Row],[Reference - Hi]],"Ref High",IF(AI16&lt;(Table7[[#This Row],[My Avg]]-Table7[[#This Row],[My STD]]),"One STD Low",IF(AI16&lt;(Table7[[#This Row],[My Avg]]-Table7[[#This Row],[My STD]]*2),"Two STD Low",IF(AI16&gt;(Table7[[#This Row],[My Avg]]+Table7[[#This Row],[My STD]]),"One STD High",IF(AI16&gt;(Table7[[#This Row],[My Avg]]+Table7[[#This Row],[My STD]]*2),"Two STD High","Normal")))))))</f>
        <v/>
      </c>
      <c r="AJ38" s="4" t="str">
        <f>IF(ISBLANK(AJ16),"",IF(AJ16&lt;Table7[[#This Row],[Reference - Lo]],"Ref Low",IF(AJ16&gt;Table7[[#This Row],[Reference - Hi]],"Ref High",IF(AJ16&lt;(Table7[[#This Row],[My Avg]]-Table7[[#This Row],[My STD]]),"One STD Low",IF(AJ16&lt;(Table7[[#This Row],[My Avg]]-Table7[[#This Row],[My STD]]*2),"Two STD Low",IF(AJ16&gt;(Table7[[#This Row],[My Avg]]+Table7[[#This Row],[My STD]]),"One STD High",IF(AJ16&gt;(Table7[[#This Row],[My Avg]]+Table7[[#This Row],[My STD]]*2),"Two STD High","Normal")))))))</f>
        <v/>
      </c>
      <c r="AK38" s="4" t="str">
        <f>IF(ISBLANK(AK16),"",IF(AK16&lt;Table7[[#This Row],[Reference - Lo]],"Ref Low",IF(AK16&gt;Table7[[#This Row],[Reference - Hi]],"Ref High",IF(AK16&lt;(Table7[[#This Row],[My Avg]]-Table7[[#This Row],[My STD]]),"One STD Low",IF(AK16&lt;(Table7[[#This Row],[My Avg]]-Table7[[#This Row],[My STD]]*2),"Two STD Low",IF(AK16&gt;(Table7[[#This Row],[My Avg]]+Table7[[#This Row],[My STD]]),"One STD High",IF(AK16&gt;(Table7[[#This Row],[My Avg]]+Table7[[#This Row],[My STD]]*2),"Two STD High","Normal")))))))</f>
        <v/>
      </c>
      <c r="AL38" s="4" t="str">
        <f>IF(ISBLANK(AL16),"",IF(AL16&lt;Table7[[#This Row],[Reference - Lo]],"Ref Low",IF(AL16&gt;Table7[[#This Row],[Reference - Hi]],"Ref High",IF(AL16&lt;(Table7[[#This Row],[My Avg]]-Table7[[#This Row],[My STD]]),"One STD Low",IF(AL16&lt;(Table7[[#This Row],[My Avg]]-Table7[[#This Row],[My STD]]*2),"Two STD Low",IF(AL16&gt;(Table7[[#This Row],[My Avg]]+Table7[[#This Row],[My STD]]),"One STD High",IF(AL16&gt;(Table7[[#This Row],[My Avg]]+Table7[[#This Row],[My STD]]*2),"Two STD High","Normal")))))))</f>
        <v/>
      </c>
      <c r="AM38" s="4" t="str">
        <f>IF(ISBLANK(AM16),"",IF(AM16&lt;Table7[[#This Row],[Reference - Lo]],"Ref Low",IF(AM16&gt;Table7[[#This Row],[Reference - Hi]],"Ref High",IF(AM16&lt;(Table7[[#This Row],[My Avg]]-Table7[[#This Row],[My STD]]),"One STD Low",IF(AM16&lt;(Table7[[#This Row],[My Avg]]-Table7[[#This Row],[My STD]]*2),"Two STD Low",IF(AM16&gt;(Table7[[#This Row],[My Avg]]+Table7[[#This Row],[My STD]]),"One STD High",IF(AM16&gt;(Table7[[#This Row],[My Avg]]+Table7[[#This Row],[My STD]]*2),"Two STD High","Normal")))))))</f>
        <v/>
      </c>
      <c r="AN38" s="4" t="str">
        <f>IF(ISBLANK(AN16),"",IF(AN16&lt;Table7[[#This Row],[Reference - Lo]],"Ref Low",IF(AN16&gt;Table7[[#This Row],[Reference - Hi]],"Ref High",IF(AN16&lt;(Table7[[#This Row],[My Avg]]-Table7[[#This Row],[My STD]]),"One STD Low",IF(AN16&lt;(Table7[[#This Row],[My Avg]]-Table7[[#This Row],[My STD]]*2),"Two STD Low",IF(AN16&gt;(Table7[[#This Row],[My Avg]]+Table7[[#This Row],[My STD]]),"One STD High",IF(AN16&gt;(Table7[[#This Row],[My Avg]]+Table7[[#This Row],[My STD]]*2),"Two STD High","Normal")))))))</f>
        <v/>
      </c>
      <c r="AO38" s="4" t="str">
        <f>IF(ISBLANK(AO16),"",IF(AO16&lt;Table7[[#This Row],[Reference - Lo]],"Ref Low",IF(AO16&gt;Table7[[#This Row],[Reference - Hi]],"Ref High",IF(AO16&lt;(Table7[[#This Row],[My Avg]]-Table7[[#This Row],[My STD]]),"One STD Low",IF(AO16&lt;(Table7[[#This Row],[My Avg]]-Table7[[#This Row],[My STD]]*2),"Two STD Low",IF(AO16&gt;(Table7[[#This Row],[My Avg]]+Table7[[#This Row],[My STD]]),"One STD High",IF(AO16&gt;(Table7[[#This Row],[My Avg]]+Table7[[#This Row],[My STD]]*2),"Two STD High","Normal")))))))</f>
        <v/>
      </c>
      <c r="AP38" s="4" t="str">
        <f>IF(ISBLANK(AP16),"",IF(AP16&lt;Table7[[#This Row],[Reference - Lo]],"Ref Low",IF(AP16&gt;Table7[[#This Row],[Reference - Hi]],"Ref High",IF(AP16&lt;(Table7[[#This Row],[My Avg]]-Table7[[#This Row],[My STD]]),"One STD Low",IF(AP16&lt;(Table7[[#This Row],[My Avg]]-Table7[[#This Row],[My STD]]*2),"Two STD Low",IF(AP16&gt;(Table7[[#This Row],[My Avg]]+Table7[[#This Row],[My STD]]),"One STD High",IF(AP16&gt;(Table7[[#This Row],[My Avg]]+Table7[[#This Row],[My STD]]*2),"Two STD High","Normal")))))))</f>
        <v/>
      </c>
      <c r="AQ38" s="4" t="str">
        <f>IF(ISBLANK(AQ16),"",IF(AQ16&lt;Table7[[#This Row],[Reference - Lo]],"Ref Low",IF(AQ16&gt;Table7[[#This Row],[Reference - Hi]],"Ref High",IF(AQ16&lt;(Table7[[#This Row],[My Avg]]-Table7[[#This Row],[My STD]]),"One STD Low",IF(AQ16&lt;(Table7[[#This Row],[My Avg]]-Table7[[#This Row],[My STD]]*2),"Two STD Low",IF(AQ16&gt;(Table7[[#This Row],[My Avg]]+Table7[[#This Row],[My STD]]),"One STD High",IF(AQ16&gt;(Table7[[#This Row],[My Avg]]+Table7[[#This Row],[My STD]]*2),"Two STD High","Normal")))))))</f>
        <v/>
      </c>
      <c r="AR38" s="4" t="str">
        <f>IF(ISBLANK(AR16),"",IF(AR16&lt;Table7[[#This Row],[Reference - Lo]],"Ref Low",IF(AR16&gt;Table7[[#This Row],[Reference - Hi]],"Ref High",IF(AR16&lt;(Table7[[#This Row],[My Avg]]-Table7[[#This Row],[My STD]]),"One STD Low",IF(AR16&lt;(Table7[[#This Row],[My Avg]]-Table7[[#This Row],[My STD]]*2),"Two STD Low",IF(AR16&gt;(Table7[[#This Row],[My Avg]]+Table7[[#This Row],[My STD]]),"One STD High",IF(AR16&gt;(Table7[[#This Row],[My Avg]]+Table7[[#This Row],[My STD]]*2),"Two STD High","Normal")))))))</f>
        <v/>
      </c>
      <c r="AS38" s="4" t="str">
        <f>IF(ISBLANK(AS16),"",IF(AS16&lt;Table7[[#This Row],[Reference - Lo]],"Ref Low",IF(AS16&gt;Table7[[#This Row],[Reference - Hi]],"Ref High",IF(AS16&lt;(Table7[[#This Row],[My Avg]]-Table7[[#This Row],[My STD]]),"One STD Low",IF(AS16&lt;(Table7[[#This Row],[My Avg]]-Table7[[#This Row],[My STD]]*2),"Two STD Low",IF(AS16&gt;(Table7[[#This Row],[My Avg]]+Table7[[#This Row],[My STD]]),"One STD High",IF(AS16&gt;(Table7[[#This Row],[My Avg]]+Table7[[#This Row],[My STD]]*2),"Two STD High","Normal")))))))</f>
        <v/>
      </c>
      <c r="AT38" s="4" t="str">
        <f>IF(ISBLANK(AT16),"",IF(AT16&lt;Table7[[#This Row],[Reference - Lo]],"Ref Low",IF(AT16&gt;Table7[[#This Row],[Reference - Hi]],"Ref High",IF(AT16&lt;(Table7[[#This Row],[My Avg]]-Table7[[#This Row],[My STD]]),"One STD Low",IF(AT16&lt;(Table7[[#This Row],[My Avg]]-Table7[[#This Row],[My STD]]*2),"Two STD Low",IF(AT16&gt;(Table7[[#This Row],[My Avg]]+Table7[[#This Row],[My STD]]),"One STD High",IF(AT16&gt;(Table7[[#This Row],[My Avg]]+Table7[[#This Row],[My STD]]*2),"Two STD High","Normal")))))))</f>
        <v/>
      </c>
      <c r="AU38" s="4" t="str">
        <f>IF(ISBLANK(AU16),"",IF(AU16&lt;Table7[[#This Row],[Reference - Lo]],"Ref Low",IF(AU16&gt;Table7[[#This Row],[Reference - Hi]],"Ref High",IF(AU16&lt;(Table7[[#This Row],[My Avg]]-Table7[[#This Row],[My STD]]),"One STD Low",IF(AU16&lt;(Table7[[#This Row],[My Avg]]-Table7[[#This Row],[My STD]]*2),"Two STD Low",IF(AU16&gt;(Table7[[#This Row],[My Avg]]+Table7[[#This Row],[My STD]]),"One STD High",IF(AU16&gt;(Table7[[#This Row],[My Avg]]+Table7[[#This Row],[My STD]]*2),"Two STD High","Normal")))))))</f>
        <v/>
      </c>
      <c r="AV38" s="4" t="str">
        <f>IF(ISBLANK(AV16),"",IF(AV16&lt;Table7[[#This Row],[Reference - Lo]],"Ref Low",IF(AV16&gt;Table7[[#This Row],[Reference - Hi]],"Ref High",IF(AV16&lt;(Table7[[#This Row],[My Avg]]-Table7[[#This Row],[My STD]]),"One STD Low",IF(AV16&lt;(Table7[[#This Row],[My Avg]]-Table7[[#This Row],[My STD]]*2),"Two STD Low",IF(AV16&gt;(Table7[[#This Row],[My Avg]]+Table7[[#This Row],[My STD]]),"One STD High",IF(AV16&gt;(Table7[[#This Row],[My Avg]]+Table7[[#This Row],[My STD]]*2),"Two STD High","Normal")))))))</f>
        <v/>
      </c>
      <c r="AW38" s="4" t="str">
        <f>IF(ISBLANK(AW16),"",IF(AW16&lt;Table7[[#This Row],[Reference - Lo]],"Ref Low",IF(AW16&gt;Table7[[#This Row],[Reference - Hi]],"Ref High",IF(AW16&lt;(Table7[[#This Row],[My Avg]]-Table7[[#This Row],[My STD]]),"One STD Low",IF(AW16&lt;(Table7[[#This Row],[My Avg]]-Table7[[#This Row],[My STD]]*2),"Two STD Low",IF(AW16&gt;(Table7[[#This Row],[My Avg]]+Table7[[#This Row],[My STD]]),"One STD High",IF(AW16&gt;(Table7[[#This Row],[My Avg]]+Table7[[#This Row],[My STD]]*2),"Two STD High","Normal")))))))</f>
        <v/>
      </c>
      <c r="AX38" s="4" t="str">
        <f>IF(ISBLANK(AX16),"",IF(AX16&lt;Table7[[#This Row],[Reference - Lo]],"Ref Low",IF(AX16&gt;Table7[[#This Row],[Reference - Hi]],"Ref High",IF(AX16&lt;(Table7[[#This Row],[My Avg]]-Table7[[#This Row],[My STD]]),"One STD Low",IF(AX16&lt;(Table7[[#This Row],[My Avg]]-Table7[[#This Row],[My STD]]*2),"Two STD Low",IF(AX16&gt;(Table7[[#This Row],[My Avg]]+Table7[[#This Row],[My STD]]),"One STD High",IF(AX16&gt;(Table7[[#This Row],[My Avg]]+Table7[[#This Row],[My STD]]*2),"Two STD High","Normal")))))))</f>
        <v/>
      </c>
      <c r="AY38" s="4" t="str">
        <f>IF(ISBLANK(AY16),"",IF(AY16&lt;Table7[[#This Row],[Reference - Lo]],"Ref Low",IF(AY16&gt;Table7[[#This Row],[Reference - Hi]],"Ref High",IF(AY16&lt;(Table7[[#This Row],[My Avg]]-Table7[[#This Row],[My STD]]),"One STD Low",IF(AY16&lt;(Table7[[#This Row],[My Avg]]-Table7[[#This Row],[My STD]]*2),"Two STD Low",IF(AY16&gt;(Table7[[#This Row],[My Avg]]+Table7[[#This Row],[My STD]]),"One STD High",IF(AY16&gt;(Table7[[#This Row],[My Avg]]+Table7[[#This Row],[My STD]]*2),"Two STD High","Normal")))))))</f>
        <v/>
      </c>
      <c r="AZ38" s="4" t="str">
        <f>IF(ISBLANK(AZ16),"",IF(AZ16&lt;Table7[[#This Row],[Reference - Lo]],"Ref Low",IF(AZ16&gt;Table7[[#This Row],[Reference - Hi]],"Ref High",IF(AZ16&lt;(Table7[[#This Row],[My Avg]]-Table7[[#This Row],[My STD]]),"One STD Low",IF(AZ16&lt;(Table7[[#This Row],[My Avg]]-Table7[[#This Row],[My STD]]*2),"Two STD Low",IF(AZ16&gt;(Table7[[#This Row],[My Avg]]+Table7[[#This Row],[My STD]]),"One STD High",IF(AZ16&gt;(Table7[[#This Row],[My Avg]]+Table7[[#This Row],[My STD]]*2),"Two STD High","Normal")))))))</f>
        <v/>
      </c>
    </row>
    <row r="39" spans="1:52" x14ac:dyDescent="0.25">
      <c r="A39" t="s">
        <v>36</v>
      </c>
      <c r="B39" s="2">
        <v>0.2</v>
      </c>
      <c r="C39" s="2">
        <v>1.2</v>
      </c>
      <c r="D39" s="3">
        <f t="shared" si="0"/>
        <v>0.6</v>
      </c>
      <c r="E39" s="3">
        <f t="shared" si="1"/>
        <v>0.20000000000000009</v>
      </c>
      <c r="F39" s="4" t="str">
        <f>IF(ISBLANK(F17),"",IF(F17&lt;Table7[[#This Row],[Reference - Lo]],"Ref Low",IF(F17&gt;Table7[[#This Row],[Reference - Hi]],"Ref High",IF(F17&lt;(Table7[[#This Row],[My Avg]]-Table7[[#This Row],[My STD]]),"One STD Low",IF(F17&lt;(Table7[[#This Row],[My Avg]]-Table7[[#This Row],[My STD]]*2),"Two STD Low",IF(F17&gt;(Table7[[#This Row],[My Avg]]+Table7[[#This Row],[My STD]]),"One STD High",IF(F17&gt;(Table7[[#This Row],[My Avg]]+Table7[[#This Row],[My STD]]*2),"Two STD High","Normal")))))))</f>
        <v>Normal</v>
      </c>
      <c r="G39" s="4" t="str">
        <f>IF(ISBLANK(G17),"",IF(G17&lt;Table7[[#This Row],[Reference - Lo]],"Ref Low",IF(G17&gt;Table7[[#This Row],[Reference - Hi]],"Ref High",IF(G17&lt;(Table7[[#This Row],[My Avg]]-Table7[[#This Row],[My STD]]),"One STD Low",IF(G17&lt;(Table7[[#This Row],[My Avg]]-Table7[[#This Row],[My STD]]*2),"Two STD Low",IF(G17&gt;(Table7[[#This Row],[My Avg]]+Table7[[#This Row],[My STD]]),"One STD High",IF(G17&gt;(Table7[[#This Row],[My Avg]]+Table7[[#This Row],[My STD]]*2),"Two STD High","Normal")))))))</f>
        <v>Normal</v>
      </c>
      <c r="H39" s="4" t="str">
        <f>IF(ISBLANK(H17),"",IF(H17&lt;Table7[[#This Row],[Reference - Lo]],"Ref Low",IF(H17&gt;Table7[[#This Row],[Reference - Hi]],"Ref High",IF(H17&lt;(Table7[[#This Row],[My Avg]]-Table7[[#This Row],[My STD]]),"One STD Low",IF(H17&lt;(Table7[[#This Row],[My Avg]]-Table7[[#This Row],[My STD]]*2),"Two STD Low",IF(H17&gt;(Table7[[#This Row],[My Avg]]+Table7[[#This Row],[My STD]]),"One STD High",IF(H17&gt;(Table7[[#This Row],[My Avg]]+Table7[[#This Row],[My STD]]*2),"Two STD High","Normal")))))))</f>
        <v>Normal</v>
      </c>
      <c r="I39" s="4" t="str">
        <f>IF(ISBLANK(I17),"",IF(I17&lt;Table7[[#This Row],[Reference - Lo]],"Ref Low",IF(I17&gt;Table7[[#This Row],[Reference - Hi]],"Ref High",IF(I17&lt;(Table7[[#This Row],[My Avg]]-Table7[[#This Row],[My STD]]),"One STD Low",IF(I17&lt;(Table7[[#This Row],[My Avg]]-Table7[[#This Row],[My STD]]*2),"Two STD Low",IF(I17&gt;(Table7[[#This Row],[My Avg]]+Table7[[#This Row],[My STD]]),"One STD High",IF(I17&gt;(Table7[[#This Row],[My Avg]]+Table7[[#This Row],[My STD]]*2),"Two STD High","Normal")))))))</f>
        <v>One STD High</v>
      </c>
      <c r="J39" s="4" t="str">
        <f>IF(ISBLANK(J17),"",IF(J17&lt;Table7[[#This Row],[Reference - Lo]],"Ref Low",IF(J17&gt;Table7[[#This Row],[Reference - Hi]],"Ref High",IF(J17&lt;(Table7[[#This Row],[My Avg]]-Table7[[#This Row],[My STD]]),"One STD Low",IF(J17&lt;(Table7[[#This Row],[My Avg]]-Table7[[#This Row],[My STD]]*2),"Two STD Low",IF(J17&gt;(Table7[[#This Row],[My Avg]]+Table7[[#This Row],[My STD]]),"One STD High",IF(J17&gt;(Table7[[#This Row],[My Avg]]+Table7[[#This Row],[My STD]]*2),"Two STD High","Normal")))))))</f>
        <v/>
      </c>
      <c r="K39" s="4" t="str">
        <f>IF(ISBLANK(K17),"",IF(K17&lt;Table7[[#This Row],[Reference - Lo]],"Ref Low",IF(K17&gt;Table7[[#This Row],[Reference - Hi]],"Ref High",IF(K17&lt;(Table7[[#This Row],[My Avg]]-Table7[[#This Row],[My STD]]),"One STD Low",IF(K17&lt;(Table7[[#This Row],[My Avg]]-Table7[[#This Row],[My STD]]*2),"Two STD Low",IF(K17&gt;(Table7[[#This Row],[My Avg]]+Table7[[#This Row],[My STD]]),"One STD High",IF(K17&gt;(Table7[[#This Row],[My Avg]]+Table7[[#This Row],[My STD]]*2),"Two STD High","Normal")))))))</f>
        <v/>
      </c>
      <c r="L39" s="4" t="str">
        <f>IF(ISBLANK(L17),"",IF(L17&lt;Table7[[#This Row],[Reference - Lo]],"Ref Low",IF(L17&gt;Table7[[#This Row],[Reference - Hi]],"Ref High",IF(L17&lt;(Table7[[#This Row],[My Avg]]-Table7[[#This Row],[My STD]]),"One STD Low",IF(L17&lt;(Table7[[#This Row],[My Avg]]-Table7[[#This Row],[My STD]]*2),"Two STD Low",IF(L17&gt;(Table7[[#This Row],[My Avg]]+Table7[[#This Row],[My STD]]),"One STD High",IF(L17&gt;(Table7[[#This Row],[My Avg]]+Table7[[#This Row],[My STD]]*2),"Two STD High","Normal")))))))</f>
        <v/>
      </c>
      <c r="M39" s="4" t="str">
        <f>IF(ISBLANK(M17),"",IF(M17&lt;Table7[[#This Row],[Reference - Lo]],"Ref Low",IF(M17&gt;Table7[[#This Row],[Reference - Hi]],"Ref High",IF(M17&lt;(Table7[[#This Row],[My Avg]]-Table7[[#This Row],[My STD]]),"One STD Low",IF(M17&lt;(Table7[[#This Row],[My Avg]]-Table7[[#This Row],[My STD]]*2),"Two STD Low",IF(M17&gt;(Table7[[#This Row],[My Avg]]+Table7[[#This Row],[My STD]]),"One STD High",IF(M17&gt;(Table7[[#This Row],[My Avg]]+Table7[[#This Row],[My STD]]*2),"Two STD High","Normal")))))))</f>
        <v/>
      </c>
      <c r="N39" s="4" t="str">
        <f>IF(ISBLANK(N17),"",IF(N17&lt;Table7[[#This Row],[Reference - Lo]],"Ref Low",IF(N17&gt;Table7[[#This Row],[Reference - Hi]],"Ref High",IF(N17&lt;(Table7[[#This Row],[My Avg]]-Table7[[#This Row],[My STD]]),"One STD Low",IF(N17&lt;(Table7[[#This Row],[My Avg]]-Table7[[#This Row],[My STD]]*2),"Two STD Low",IF(N17&gt;(Table7[[#This Row],[My Avg]]+Table7[[#This Row],[My STD]]),"One STD High",IF(N17&gt;(Table7[[#This Row],[My Avg]]+Table7[[#This Row],[My STD]]*2),"Two STD High","Normal")))))))</f>
        <v/>
      </c>
      <c r="O39" s="4" t="str">
        <f>IF(ISBLANK(O17),"",IF(O17&lt;Table7[[#This Row],[Reference - Lo]],"Ref Low",IF(O17&gt;Table7[[#This Row],[Reference - Hi]],"Ref High",IF(O17&lt;(Table7[[#This Row],[My Avg]]-Table7[[#This Row],[My STD]]),"One STD Low",IF(O17&lt;(Table7[[#This Row],[My Avg]]-Table7[[#This Row],[My STD]]*2),"Two STD Low",IF(O17&gt;(Table7[[#This Row],[My Avg]]+Table7[[#This Row],[My STD]]),"One STD High",IF(O17&gt;(Table7[[#This Row],[My Avg]]+Table7[[#This Row],[My STD]]*2),"Two STD High","Normal")))))))</f>
        <v/>
      </c>
      <c r="P39" s="4" t="str">
        <f>IF(ISBLANK(P17),"",IF(P17&lt;Table7[[#This Row],[Reference - Lo]],"Ref Low",IF(P17&gt;Table7[[#This Row],[Reference - Hi]],"Ref High",IF(P17&lt;(Table7[[#This Row],[My Avg]]-Table7[[#This Row],[My STD]]),"One STD Low",IF(P17&lt;(Table7[[#This Row],[My Avg]]-Table7[[#This Row],[My STD]]*2),"Two STD Low",IF(P17&gt;(Table7[[#This Row],[My Avg]]+Table7[[#This Row],[My STD]]),"One STD High",IF(P17&gt;(Table7[[#This Row],[My Avg]]+Table7[[#This Row],[My STD]]*2),"Two STD High","Normal")))))))</f>
        <v/>
      </c>
      <c r="Q39" s="4" t="str">
        <f>IF(ISBLANK(Q17),"",IF(Q17&lt;Table7[[#This Row],[Reference - Lo]],"Ref Low",IF(Q17&gt;Table7[[#This Row],[Reference - Hi]],"Ref High",IF(Q17&lt;(Table7[[#This Row],[My Avg]]-Table7[[#This Row],[My STD]]),"One STD Low",IF(Q17&lt;(Table7[[#This Row],[My Avg]]-Table7[[#This Row],[My STD]]*2),"Two STD Low",IF(Q17&gt;(Table7[[#This Row],[My Avg]]+Table7[[#This Row],[My STD]]),"One STD High",IF(Q17&gt;(Table7[[#This Row],[My Avg]]+Table7[[#This Row],[My STD]]*2),"Two STD High","Normal")))))))</f>
        <v/>
      </c>
      <c r="R39" s="4" t="str">
        <f>IF(ISBLANK(R17),"",IF(R17&lt;Table7[[#This Row],[Reference - Lo]],"Ref Low",IF(R17&gt;Table7[[#This Row],[Reference - Hi]],"Ref High",IF(R17&lt;(Table7[[#This Row],[My Avg]]-Table7[[#This Row],[My STD]]),"One STD Low",IF(R17&lt;(Table7[[#This Row],[My Avg]]-Table7[[#This Row],[My STD]]*2),"Two STD Low",IF(R17&gt;(Table7[[#This Row],[My Avg]]+Table7[[#This Row],[My STD]]),"One STD High",IF(R17&gt;(Table7[[#This Row],[My Avg]]+Table7[[#This Row],[My STD]]*2),"Two STD High","Normal")))))))</f>
        <v/>
      </c>
      <c r="S39" s="4" t="str">
        <f>IF(ISBLANK(S17),"",IF(S17&lt;Table7[[#This Row],[Reference - Lo]],"Ref Low",IF(S17&gt;Table7[[#This Row],[Reference - Hi]],"Ref High",IF(S17&lt;(Table7[[#This Row],[My Avg]]-Table7[[#This Row],[My STD]]),"One STD Low",IF(S17&lt;(Table7[[#This Row],[My Avg]]-Table7[[#This Row],[My STD]]*2),"Two STD Low",IF(S17&gt;(Table7[[#This Row],[My Avg]]+Table7[[#This Row],[My STD]]),"One STD High",IF(S17&gt;(Table7[[#This Row],[My Avg]]+Table7[[#This Row],[My STD]]*2),"Two STD High","Normal")))))))</f>
        <v/>
      </c>
      <c r="T39" s="4" t="str">
        <f>IF(ISBLANK(T17),"",IF(T17&lt;Table7[[#This Row],[Reference - Lo]],"Ref Low",IF(T17&gt;Table7[[#This Row],[Reference - Hi]],"Ref High",IF(T17&lt;(Table7[[#This Row],[My Avg]]-Table7[[#This Row],[My STD]]),"One STD Low",IF(T17&lt;(Table7[[#This Row],[My Avg]]-Table7[[#This Row],[My STD]]*2),"Two STD Low",IF(T17&gt;(Table7[[#This Row],[My Avg]]+Table7[[#This Row],[My STD]]),"One STD High",IF(T17&gt;(Table7[[#This Row],[My Avg]]+Table7[[#This Row],[My STD]]*2),"Two STD High","Normal")))))))</f>
        <v/>
      </c>
      <c r="U39" s="4" t="str">
        <f>IF(ISBLANK(U17),"",IF(U17&lt;Table7[[#This Row],[Reference - Lo]],"Ref Low",IF(U17&gt;Table7[[#This Row],[Reference - Hi]],"Ref High",IF(U17&lt;(Table7[[#This Row],[My Avg]]-Table7[[#This Row],[My STD]]),"One STD Low",IF(U17&lt;(Table7[[#This Row],[My Avg]]-Table7[[#This Row],[My STD]]*2),"Two STD Low",IF(U17&gt;(Table7[[#This Row],[My Avg]]+Table7[[#This Row],[My STD]]),"One STD High",IF(U17&gt;(Table7[[#This Row],[My Avg]]+Table7[[#This Row],[My STD]]*2),"Two STD High","Normal")))))))</f>
        <v/>
      </c>
      <c r="V39" s="4" t="str">
        <f>IF(ISBLANK(V17),"",IF(V17&lt;Table7[[#This Row],[Reference - Lo]],"Ref Low",IF(V17&gt;Table7[[#This Row],[Reference - Hi]],"Ref High",IF(V17&lt;(Table7[[#This Row],[My Avg]]-Table7[[#This Row],[My STD]]),"One STD Low",IF(V17&lt;(Table7[[#This Row],[My Avg]]-Table7[[#This Row],[My STD]]*2),"Two STD Low",IF(V17&gt;(Table7[[#This Row],[My Avg]]+Table7[[#This Row],[My STD]]),"One STD High",IF(V17&gt;(Table7[[#This Row],[My Avg]]+Table7[[#This Row],[My STD]]*2),"Two STD High","Normal")))))))</f>
        <v/>
      </c>
      <c r="W39" s="4" t="str">
        <f>IF(ISBLANK(W17),"",IF(W17&lt;Table7[[#This Row],[Reference - Lo]],"Ref Low",IF(W17&gt;Table7[[#This Row],[Reference - Hi]],"Ref High",IF(W17&lt;(Table7[[#This Row],[My Avg]]-Table7[[#This Row],[My STD]]),"One STD Low",IF(W17&lt;(Table7[[#This Row],[My Avg]]-Table7[[#This Row],[My STD]]*2),"Two STD Low",IF(W17&gt;(Table7[[#This Row],[My Avg]]+Table7[[#This Row],[My STD]]),"One STD High",IF(W17&gt;(Table7[[#This Row],[My Avg]]+Table7[[#This Row],[My STD]]*2),"Two STD High","Normal")))))))</f>
        <v/>
      </c>
      <c r="X39" s="4" t="str">
        <f>IF(ISBLANK(X17),"",IF(X17&lt;Table7[[#This Row],[Reference - Lo]],"Ref Low",IF(X17&gt;Table7[[#This Row],[Reference - Hi]],"Ref High",IF(X17&lt;(Table7[[#This Row],[My Avg]]-Table7[[#This Row],[My STD]]),"One STD Low",IF(X17&lt;(Table7[[#This Row],[My Avg]]-Table7[[#This Row],[My STD]]*2),"Two STD Low",IF(X17&gt;(Table7[[#This Row],[My Avg]]+Table7[[#This Row],[My STD]]),"One STD High",IF(X17&gt;(Table7[[#This Row],[My Avg]]+Table7[[#This Row],[My STD]]*2),"Two STD High","Normal")))))))</f>
        <v/>
      </c>
      <c r="Y39" s="4" t="str">
        <f>IF(ISBLANK(Y17),"",IF(Y17&lt;Table7[[#This Row],[Reference - Lo]],"Ref Low",IF(Y17&gt;Table7[[#This Row],[Reference - Hi]],"Ref High",IF(Y17&lt;(Table7[[#This Row],[My Avg]]-Table7[[#This Row],[My STD]]),"One STD Low",IF(Y17&lt;(Table7[[#This Row],[My Avg]]-Table7[[#This Row],[My STD]]*2),"Two STD Low",IF(Y17&gt;(Table7[[#This Row],[My Avg]]+Table7[[#This Row],[My STD]]),"One STD High",IF(Y17&gt;(Table7[[#This Row],[My Avg]]+Table7[[#This Row],[My STD]]*2),"Two STD High","Normal")))))))</f>
        <v/>
      </c>
      <c r="Z39" s="4" t="str">
        <f>IF(ISBLANK(Z17),"",IF(Z17&lt;Table7[[#This Row],[Reference - Lo]],"Ref Low",IF(Z17&gt;Table7[[#This Row],[Reference - Hi]],"Ref High",IF(Z17&lt;(Table7[[#This Row],[My Avg]]-Table7[[#This Row],[My STD]]),"One STD Low",IF(Z17&lt;(Table7[[#This Row],[My Avg]]-Table7[[#This Row],[My STD]]*2),"Two STD Low",IF(Z17&gt;(Table7[[#This Row],[My Avg]]+Table7[[#This Row],[My STD]]),"One STD High",IF(Z17&gt;(Table7[[#This Row],[My Avg]]+Table7[[#This Row],[My STD]]*2),"Two STD High","Normal")))))))</f>
        <v/>
      </c>
      <c r="AA39" s="4" t="str">
        <f>IF(ISBLANK(AA17),"",IF(AA17&lt;Table7[[#This Row],[Reference - Lo]],"Ref Low",IF(AA17&gt;Table7[[#This Row],[Reference - Hi]],"Ref High",IF(AA17&lt;(Table7[[#This Row],[My Avg]]-Table7[[#This Row],[My STD]]),"One STD Low",IF(AA17&lt;(Table7[[#This Row],[My Avg]]-Table7[[#This Row],[My STD]]*2),"Two STD Low",IF(AA17&gt;(Table7[[#This Row],[My Avg]]+Table7[[#This Row],[My STD]]),"One STD High",IF(AA17&gt;(Table7[[#This Row],[My Avg]]+Table7[[#This Row],[My STD]]*2),"Two STD High","Normal")))))))</f>
        <v/>
      </c>
      <c r="AB39" s="4" t="str">
        <f>IF(ISBLANK(AB17),"",IF(AB17&lt;Table7[[#This Row],[Reference - Lo]],"Ref Low",IF(AB17&gt;Table7[[#This Row],[Reference - Hi]],"Ref High",IF(AB17&lt;(Table7[[#This Row],[My Avg]]-Table7[[#This Row],[My STD]]),"One STD Low",IF(AB17&lt;(Table7[[#This Row],[My Avg]]-Table7[[#This Row],[My STD]]*2),"Two STD Low",IF(AB17&gt;(Table7[[#This Row],[My Avg]]+Table7[[#This Row],[My STD]]),"One STD High",IF(AB17&gt;(Table7[[#This Row],[My Avg]]+Table7[[#This Row],[My STD]]*2),"Two STD High","Normal")))))))</f>
        <v/>
      </c>
      <c r="AC39" s="4" t="str">
        <f>IF(ISBLANK(AC17),"",IF(AC17&lt;Table7[[#This Row],[Reference - Lo]],"Ref Low",IF(AC17&gt;Table7[[#This Row],[Reference - Hi]],"Ref High",IF(AC17&lt;(Table7[[#This Row],[My Avg]]-Table7[[#This Row],[My STD]]),"One STD Low",IF(AC17&lt;(Table7[[#This Row],[My Avg]]-Table7[[#This Row],[My STD]]*2),"Two STD Low",IF(AC17&gt;(Table7[[#This Row],[My Avg]]+Table7[[#This Row],[My STD]]),"One STD High",IF(AC17&gt;(Table7[[#This Row],[My Avg]]+Table7[[#This Row],[My STD]]*2),"Two STD High","Normal")))))))</f>
        <v/>
      </c>
      <c r="AD39" s="4" t="str">
        <f>IF(ISBLANK(AD17),"",IF(AD17&lt;Table7[[#This Row],[Reference - Lo]],"Ref Low",IF(AD17&gt;Table7[[#This Row],[Reference - Hi]],"Ref High",IF(AD17&lt;(Table7[[#This Row],[My Avg]]-Table7[[#This Row],[My STD]]),"One STD Low",IF(AD17&lt;(Table7[[#This Row],[My Avg]]-Table7[[#This Row],[My STD]]*2),"Two STD Low",IF(AD17&gt;(Table7[[#This Row],[My Avg]]+Table7[[#This Row],[My STD]]),"One STD High",IF(AD17&gt;(Table7[[#This Row],[My Avg]]+Table7[[#This Row],[My STD]]*2),"Two STD High","Normal")))))))</f>
        <v/>
      </c>
      <c r="AE39" s="4" t="str">
        <f>IF(ISBLANK(AE17),"",IF(AE17&lt;Table7[[#This Row],[Reference - Lo]],"Ref Low",IF(AE17&gt;Table7[[#This Row],[Reference - Hi]],"Ref High",IF(AE17&lt;(Table7[[#This Row],[My Avg]]-Table7[[#This Row],[My STD]]),"One STD Low",IF(AE17&lt;(Table7[[#This Row],[My Avg]]-Table7[[#This Row],[My STD]]*2),"Two STD Low",IF(AE17&gt;(Table7[[#This Row],[My Avg]]+Table7[[#This Row],[My STD]]),"One STD High",IF(AE17&gt;(Table7[[#This Row],[My Avg]]+Table7[[#This Row],[My STD]]*2),"Two STD High","Normal")))))))</f>
        <v/>
      </c>
      <c r="AF39" s="4" t="str">
        <f>IF(ISBLANK(AF17),"",IF(AF17&lt;Table7[[#This Row],[Reference - Lo]],"Ref Low",IF(AF17&gt;Table7[[#This Row],[Reference - Hi]],"Ref High",IF(AF17&lt;(Table7[[#This Row],[My Avg]]-Table7[[#This Row],[My STD]]),"One STD Low",IF(AF17&lt;(Table7[[#This Row],[My Avg]]-Table7[[#This Row],[My STD]]*2),"Two STD Low",IF(AF17&gt;(Table7[[#This Row],[My Avg]]+Table7[[#This Row],[My STD]]),"One STD High",IF(AF17&gt;(Table7[[#This Row],[My Avg]]+Table7[[#This Row],[My STD]]*2),"Two STD High","Normal")))))))</f>
        <v/>
      </c>
      <c r="AG39" s="4" t="str">
        <f>IF(ISBLANK(AG17),"",IF(AG17&lt;Table7[[#This Row],[Reference - Lo]],"Ref Low",IF(AG17&gt;Table7[[#This Row],[Reference - Hi]],"Ref High",IF(AG17&lt;(Table7[[#This Row],[My Avg]]-Table7[[#This Row],[My STD]]),"One STD Low",IF(AG17&lt;(Table7[[#This Row],[My Avg]]-Table7[[#This Row],[My STD]]*2),"Two STD Low",IF(AG17&gt;(Table7[[#This Row],[My Avg]]+Table7[[#This Row],[My STD]]),"One STD High",IF(AG17&gt;(Table7[[#This Row],[My Avg]]+Table7[[#This Row],[My STD]]*2),"Two STD High","Normal")))))))</f>
        <v/>
      </c>
      <c r="AH39" s="4" t="str">
        <f>IF(ISBLANK(AH17),"",IF(AH17&lt;Table7[[#This Row],[Reference - Lo]],"Ref Low",IF(AH17&gt;Table7[[#This Row],[Reference - Hi]],"Ref High",IF(AH17&lt;(Table7[[#This Row],[My Avg]]-Table7[[#This Row],[My STD]]),"One STD Low",IF(AH17&lt;(Table7[[#This Row],[My Avg]]-Table7[[#This Row],[My STD]]*2),"Two STD Low",IF(AH17&gt;(Table7[[#This Row],[My Avg]]+Table7[[#This Row],[My STD]]),"One STD High",IF(AH17&gt;(Table7[[#This Row],[My Avg]]+Table7[[#This Row],[My STD]]*2),"Two STD High","Normal")))))))</f>
        <v/>
      </c>
      <c r="AI39" s="4" t="str">
        <f>IF(ISBLANK(AI17),"",IF(AI17&lt;Table7[[#This Row],[Reference - Lo]],"Ref Low",IF(AI17&gt;Table7[[#This Row],[Reference - Hi]],"Ref High",IF(AI17&lt;(Table7[[#This Row],[My Avg]]-Table7[[#This Row],[My STD]]),"One STD Low",IF(AI17&lt;(Table7[[#This Row],[My Avg]]-Table7[[#This Row],[My STD]]*2),"Two STD Low",IF(AI17&gt;(Table7[[#This Row],[My Avg]]+Table7[[#This Row],[My STD]]),"One STD High",IF(AI17&gt;(Table7[[#This Row],[My Avg]]+Table7[[#This Row],[My STD]]*2),"Two STD High","Normal")))))))</f>
        <v/>
      </c>
      <c r="AJ39" s="4" t="str">
        <f>IF(ISBLANK(AJ17),"",IF(AJ17&lt;Table7[[#This Row],[Reference - Lo]],"Ref Low",IF(AJ17&gt;Table7[[#This Row],[Reference - Hi]],"Ref High",IF(AJ17&lt;(Table7[[#This Row],[My Avg]]-Table7[[#This Row],[My STD]]),"One STD Low",IF(AJ17&lt;(Table7[[#This Row],[My Avg]]-Table7[[#This Row],[My STD]]*2),"Two STD Low",IF(AJ17&gt;(Table7[[#This Row],[My Avg]]+Table7[[#This Row],[My STD]]),"One STD High",IF(AJ17&gt;(Table7[[#This Row],[My Avg]]+Table7[[#This Row],[My STD]]*2),"Two STD High","Normal")))))))</f>
        <v/>
      </c>
      <c r="AK39" s="4" t="str">
        <f>IF(ISBLANK(AK17),"",IF(AK17&lt;Table7[[#This Row],[Reference - Lo]],"Ref Low",IF(AK17&gt;Table7[[#This Row],[Reference - Hi]],"Ref High",IF(AK17&lt;(Table7[[#This Row],[My Avg]]-Table7[[#This Row],[My STD]]),"One STD Low",IF(AK17&lt;(Table7[[#This Row],[My Avg]]-Table7[[#This Row],[My STD]]*2),"Two STD Low",IF(AK17&gt;(Table7[[#This Row],[My Avg]]+Table7[[#This Row],[My STD]]),"One STD High",IF(AK17&gt;(Table7[[#This Row],[My Avg]]+Table7[[#This Row],[My STD]]*2),"Two STD High","Normal")))))))</f>
        <v/>
      </c>
      <c r="AL39" s="4" t="str">
        <f>IF(ISBLANK(AL17),"",IF(AL17&lt;Table7[[#This Row],[Reference - Lo]],"Ref Low",IF(AL17&gt;Table7[[#This Row],[Reference - Hi]],"Ref High",IF(AL17&lt;(Table7[[#This Row],[My Avg]]-Table7[[#This Row],[My STD]]),"One STD Low",IF(AL17&lt;(Table7[[#This Row],[My Avg]]-Table7[[#This Row],[My STD]]*2),"Two STD Low",IF(AL17&gt;(Table7[[#This Row],[My Avg]]+Table7[[#This Row],[My STD]]),"One STD High",IF(AL17&gt;(Table7[[#This Row],[My Avg]]+Table7[[#This Row],[My STD]]*2),"Two STD High","Normal")))))))</f>
        <v/>
      </c>
      <c r="AM39" s="4" t="str">
        <f>IF(ISBLANK(AM17),"",IF(AM17&lt;Table7[[#This Row],[Reference - Lo]],"Ref Low",IF(AM17&gt;Table7[[#This Row],[Reference - Hi]],"Ref High",IF(AM17&lt;(Table7[[#This Row],[My Avg]]-Table7[[#This Row],[My STD]]),"One STD Low",IF(AM17&lt;(Table7[[#This Row],[My Avg]]-Table7[[#This Row],[My STD]]*2),"Two STD Low",IF(AM17&gt;(Table7[[#This Row],[My Avg]]+Table7[[#This Row],[My STD]]),"One STD High",IF(AM17&gt;(Table7[[#This Row],[My Avg]]+Table7[[#This Row],[My STD]]*2),"Two STD High","Normal")))))))</f>
        <v/>
      </c>
      <c r="AN39" s="4" t="str">
        <f>IF(ISBLANK(AN17),"",IF(AN17&lt;Table7[[#This Row],[Reference - Lo]],"Ref Low",IF(AN17&gt;Table7[[#This Row],[Reference - Hi]],"Ref High",IF(AN17&lt;(Table7[[#This Row],[My Avg]]-Table7[[#This Row],[My STD]]),"One STD Low",IF(AN17&lt;(Table7[[#This Row],[My Avg]]-Table7[[#This Row],[My STD]]*2),"Two STD Low",IF(AN17&gt;(Table7[[#This Row],[My Avg]]+Table7[[#This Row],[My STD]]),"One STD High",IF(AN17&gt;(Table7[[#This Row],[My Avg]]+Table7[[#This Row],[My STD]]*2),"Two STD High","Normal")))))))</f>
        <v/>
      </c>
      <c r="AO39" s="4" t="str">
        <f>IF(ISBLANK(AO17),"",IF(AO17&lt;Table7[[#This Row],[Reference - Lo]],"Ref Low",IF(AO17&gt;Table7[[#This Row],[Reference - Hi]],"Ref High",IF(AO17&lt;(Table7[[#This Row],[My Avg]]-Table7[[#This Row],[My STD]]),"One STD Low",IF(AO17&lt;(Table7[[#This Row],[My Avg]]-Table7[[#This Row],[My STD]]*2),"Two STD Low",IF(AO17&gt;(Table7[[#This Row],[My Avg]]+Table7[[#This Row],[My STD]]),"One STD High",IF(AO17&gt;(Table7[[#This Row],[My Avg]]+Table7[[#This Row],[My STD]]*2),"Two STD High","Normal")))))))</f>
        <v/>
      </c>
      <c r="AP39" s="4" t="str">
        <f>IF(ISBLANK(AP17),"",IF(AP17&lt;Table7[[#This Row],[Reference - Lo]],"Ref Low",IF(AP17&gt;Table7[[#This Row],[Reference - Hi]],"Ref High",IF(AP17&lt;(Table7[[#This Row],[My Avg]]-Table7[[#This Row],[My STD]]),"One STD Low",IF(AP17&lt;(Table7[[#This Row],[My Avg]]-Table7[[#This Row],[My STD]]*2),"Two STD Low",IF(AP17&gt;(Table7[[#This Row],[My Avg]]+Table7[[#This Row],[My STD]]),"One STD High",IF(AP17&gt;(Table7[[#This Row],[My Avg]]+Table7[[#This Row],[My STD]]*2),"Two STD High","Normal")))))))</f>
        <v/>
      </c>
      <c r="AQ39" s="4" t="str">
        <f>IF(ISBLANK(AQ17),"",IF(AQ17&lt;Table7[[#This Row],[Reference - Lo]],"Ref Low",IF(AQ17&gt;Table7[[#This Row],[Reference - Hi]],"Ref High",IF(AQ17&lt;(Table7[[#This Row],[My Avg]]-Table7[[#This Row],[My STD]]),"One STD Low",IF(AQ17&lt;(Table7[[#This Row],[My Avg]]-Table7[[#This Row],[My STD]]*2),"Two STD Low",IF(AQ17&gt;(Table7[[#This Row],[My Avg]]+Table7[[#This Row],[My STD]]),"One STD High",IF(AQ17&gt;(Table7[[#This Row],[My Avg]]+Table7[[#This Row],[My STD]]*2),"Two STD High","Normal")))))))</f>
        <v/>
      </c>
      <c r="AR39" s="4" t="str">
        <f>IF(ISBLANK(AR17),"",IF(AR17&lt;Table7[[#This Row],[Reference - Lo]],"Ref Low",IF(AR17&gt;Table7[[#This Row],[Reference - Hi]],"Ref High",IF(AR17&lt;(Table7[[#This Row],[My Avg]]-Table7[[#This Row],[My STD]]),"One STD Low",IF(AR17&lt;(Table7[[#This Row],[My Avg]]-Table7[[#This Row],[My STD]]*2),"Two STD Low",IF(AR17&gt;(Table7[[#This Row],[My Avg]]+Table7[[#This Row],[My STD]]),"One STD High",IF(AR17&gt;(Table7[[#This Row],[My Avg]]+Table7[[#This Row],[My STD]]*2),"Two STD High","Normal")))))))</f>
        <v/>
      </c>
      <c r="AS39" s="4" t="str">
        <f>IF(ISBLANK(AS17),"",IF(AS17&lt;Table7[[#This Row],[Reference - Lo]],"Ref Low",IF(AS17&gt;Table7[[#This Row],[Reference - Hi]],"Ref High",IF(AS17&lt;(Table7[[#This Row],[My Avg]]-Table7[[#This Row],[My STD]]),"One STD Low",IF(AS17&lt;(Table7[[#This Row],[My Avg]]-Table7[[#This Row],[My STD]]*2),"Two STD Low",IF(AS17&gt;(Table7[[#This Row],[My Avg]]+Table7[[#This Row],[My STD]]),"One STD High",IF(AS17&gt;(Table7[[#This Row],[My Avg]]+Table7[[#This Row],[My STD]]*2),"Two STD High","Normal")))))))</f>
        <v/>
      </c>
      <c r="AT39" s="4" t="str">
        <f>IF(ISBLANK(AT17),"",IF(AT17&lt;Table7[[#This Row],[Reference - Lo]],"Ref Low",IF(AT17&gt;Table7[[#This Row],[Reference - Hi]],"Ref High",IF(AT17&lt;(Table7[[#This Row],[My Avg]]-Table7[[#This Row],[My STD]]),"One STD Low",IF(AT17&lt;(Table7[[#This Row],[My Avg]]-Table7[[#This Row],[My STD]]*2),"Two STD Low",IF(AT17&gt;(Table7[[#This Row],[My Avg]]+Table7[[#This Row],[My STD]]),"One STD High",IF(AT17&gt;(Table7[[#This Row],[My Avg]]+Table7[[#This Row],[My STD]]*2),"Two STD High","Normal")))))))</f>
        <v/>
      </c>
      <c r="AU39" s="4" t="str">
        <f>IF(ISBLANK(AU17),"",IF(AU17&lt;Table7[[#This Row],[Reference - Lo]],"Ref Low",IF(AU17&gt;Table7[[#This Row],[Reference - Hi]],"Ref High",IF(AU17&lt;(Table7[[#This Row],[My Avg]]-Table7[[#This Row],[My STD]]),"One STD Low",IF(AU17&lt;(Table7[[#This Row],[My Avg]]-Table7[[#This Row],[My STD]]*2),"Two STD Low",IF(AU17&gt;(Table7[[#This Row],[My Avg]]+Table7[[#This Row],[My STD]]),"One STD High",IF(AU17&gt;(Table7[[#This Row],[My Avg]]+Table7[[#This Row],[My STD]]*2),"Two STD High","Normal")))))))</f>
        <v/>
      </c>
      <c r="AV39" s="4" t="str">
        <f>IF(ISBLANK(AV17),"",IF(AV17&lt;Table7[[#This Row],[Reference - Lo]],"Ref Low",IF(AV17&gt;Table7[[#This Row],[Reference - Hi]],"Ref High",IF(AV17&lt;(Table7[[#This Row],[My Avg]]-Table7[[#This Row],[My STD]]),"One STD Low",IF(AV17&lt;(Table7[[#This Row],[My Avg]]-Table7[[#This Row],[My STD]]*2),"Two STD Low",IF(AV17&gt;(Table7[[#This Row],[My Avg]]+Table7[[#This Row],[My STD]]),"One STD High",IF(AV17&gt;(Table7[[#This Row],[My Avg]]+Table7[[#This Row],[My STD]]*2),"Two STD High","Normal")))))))</f>
        <v/>
      </c>
      <c r="AW39" s="4" t="str">
        <f>IF(ISBLANK(AW17),"",IF(AW17&lt;Table7[[#This Row],[Reference - Lo]],"Ref Low",IF(AW17&gt;Table7[[#This Row],[Reference - Hi]],"Ref High",IF(AW17&lt;(Table7[[#This Row],[My Avg]]-Table7[[#This Row],[My STD]]),"One STD Low",IF(AW17&lt;(Table7[[#This Row],[My Avg]]-Table7[[#This Row],[My STD]]*2),"Two STD Low",IF(AW17&gt;(Table7[[#This Row],[My Avg]]+Table7[[#This Row],[My STD]]),"One STD High",IF(AW17&gt;(Table7[[#This Row],[My Avg]]+Table7[[#This Row],[My STD]]*2),"Two STD High","Normal")))))))</f>
        <v/>
      </c>
      <c r="AX39" s="4" t="str">
        <f>IF(ISBLANK(AX17),"",IF(AX17&lt;Table7[[#This Row],[Reference - Lo]],"Ref Low",IF(AX17&gt;Table7[[#This Row],[Reference - Hi]],"Ref High",IF(AX17&lt;(Table7[[#This Row],[My Avg]]-Table7[[#This Row],[My STD]]),"One STD Low",IF(AX17&lt;(Table7[[#This Row],[My Avg]]-Table7[[#This Row],[My STD]]*2),"Two STD Low",IF(AX17&gt;(Table7[[#This Row],[My Avg]]+Table7[[#This Row],[My STD]]),"One STD High",IF(AX17&gt;(Table7[[#This Row],[My Avg]]+Table7[[#This Row],[My STD]]*2),"Two STD High","Normal")))))))</f>
        <v/>
      </c>
      <c r="AY39" s="4" t="str">
        <f>IF(ISBLANK(AY17),"",IF(AY17&lt;Table7[[#This Row],[Reference - Lo]],"Ref Low",IF(AY17&gt;Table7[[#This Row],[Reference - Hi]],"Ref High",IF(AY17&lt;(Table7[[#This Row],[My Avg]]-Table7[[#This Row],[My STD]]),"One STD Low",IF(AY17&lt;(Table7[[#This Row],[My Avg]]-Table7[[#This Row],[My STD]]*2),"Two STD Low",IF(AY17&gt;(Table7[[#This Row],[My Avg]]+Table7[[#This Row],[My STD]]),"One STD High",IF(AY17&gt;(Table7[[#This Row],[My Avg]]+Table7[[#This Row],[My STD]]*2),"Two STD High","Normal")))))))</f>
        <v/>
      </c>
      <c r="AZ39" s="4" t="str">
        <f>IF(ISBLANK(AZ17),"",IF(AZ17&lt;Table7[[#This Row],[Reference - Lo]],"Ref Low",IF(AZ17&gt;Table7[[#This Row],[Reference - Hi]],"Ref High",IF(AZ17&lt;(Table7[[#This Row],[My Avg]]-Table7[[#This Row],[My STD]]),"One STD Low",IF(AZ17&lt;(Table7[[#This Row],[My Avg]]-Table7[[#This Row],[My STD]]*2),"Two STD Low",IF(AZ17&gt;(Table7[[#This Row],[My Avg]]+Table7[[#This Row],[My STD]]),"One STD High",IF(AZ17&gt;(Table7[[#This Row],[My Avg]]+Table7[[#This Row],[My STD]]*2),"Two STD High","Normal")))))))</f>
        <v/>
      </c>
    </row>
    <row r="40" spans="1:52" x14ac:dyDescent="0.25">
      <c r="A40" t="s">
        <v>37</v>
      </c>
      <c r="B40" s="2">
        <v>40</v>
      </c>
      <c r="C40" s="2">
        <v>115</v>
      </c>
      <c r="D40" s="3">
        <f t="shared" si="0"/>
        <v>88</v>
      </c>
      <c r="E40" s="3">
        <f t="shared" si="1"/>
        <v>3.1622776601683795</v>
      </c>
      <c r="F40" s="4" t="str">
        <f>IF(ISBLANK(F18),"",IF(F18&lt;Table7[[#This Row],[Reference - Lo]],"Ref Low",IF(F18&gt;Table7[[#This Row],[Reference - Hi]],"Ref High",IF(F18&lt;(Table7[[#This Row],[My Avg]]-Table7[[#This Row],[My STD]]),"One STD Low",IF(F18&lt;(Table7[[#This Row],[My Avg]]-Table7[[#This Row],[My STD]]*2),"Two STD Low",IF(F18&gt;(Table7[[#This Row],[My Avg]]+Table7[[#This Row],[My STD]]),"One STD High",IF(F18&gt;(Table7[[#This Row],[My Avg]]+Table7[[#This Row],[My STD]]*2),"Two STD High","Normal")))))))</f>
        <v>Normal</v>
      </c>
      <c r="G40" s="4" t="str">
        <f>IF(ISBLANK(G18),"",IF(G18&lt;Table7[[#This Row],[Reference - Lo]],"Ref Low",IF(G18&gt;Table7[[#This Row],[Reference - Hi]],"Ref High",IF(G18&lt;(Table7[[#This Row],[My Avg]]-Table7[[#This Row],[My STD]]),"One STD Low",IF(G18&lt;(Table7[[#This Row],[My Avg]]-Table7[[#This Row],[My STD]]*2),"Two STD Low",IF(G18&gt;(Table7[[#This Row],[My Avg]]+Table7[[#This Row],[My STD]]),"One STD High",IF(G18&gt;(Table7[[#This Row],[My Avg]]+Table7[[#This Row],[My STD]]*2),"Two STD High","Normal")))))))</f>
        <v>Normal</v>
      </c>
      <c r="H40" s="4" t="str">
        <f>IF(ISBLANK(H18),"",IF(H18&lt;Table7[[#This Row],[Reference - Lo]],"Ref Low",IF(H18&gt;Table7[[#This Row],[Reference - Hi]],"Ref High",IF(H18&lt;(Table7[[#This Row],[My Avg]]-Table7[[#This Row],[My STD]]),"One STD Low",IF(H18&lt;(Table7[[#This Row],[My Avg]]-Table7[[#This Row],[My STD]]*2),"Two STD Low",IF(H18&gt;(Table7[[#This Row],[My Avg]]+Table7[[#This Row],[My STD]]),"One STD High",IF(H18&gt;(Table7[[#This Row],[My Avg]]+Table7[[#This Row],[My STD]]*2),"Two STD High","Normal")))))))</f>
        <v>Normal</v>
      </c>
      <c r="I40" s="4" t="str">
        <f>IF(ISBLANK(I18),"",IF(I18&lt;Table7[[#This Row],[Reference - Lo]],"Ref Low",IF(I18&gt;Table7[[#This Row],[Reference - Hi]],"Ref High",IF(I18&lt;(Table7[[#This Row],[My Avg]]-Table7[[#This Row],[My STD]]),"One STD Low",IF(I18&lt;(Table7[[#This Row],[My Avg]]-Table7[[#This Row],[My STD]]*2),"Two STD Low",IF(I18&gt;(Table7[[#This Row],[My Avg]]+Table7[[#This Row],[My STD]]),"One STD High",IF(I18&gt;(Table7[[#This Row],[My Avg]]+Table7[[#This Row],[My STD]]*2),"Two STD High","Normal")))))))</f>
        <v>One STD Low</v>
      </c>
      <c r="J40" s="4" t="str">
        <f>IF(ISBLANK(J18),"",IF(J18&lt;Table7[[#This Row],[Reference - Lo]],"Ref Low",IF(J18&gt;Table7[[#This Row],[Reference - Hi]],"Ref High",IF(J18&lt;(Table7[[#This Row],[My Avg]]-Table7[[#This Row],[My STD]]),"One STD Low",IF(J18&lt;(Table7[[#This Row],[My Avg]]-Table7[[#This Row],[My STD]]*2),"Two STD Low",IF(J18&gt;(Table7[[#This Row],[My Avg]]+Table7[[#This Row],[My STD]]),"One STD High",IF(J18&gt;(Table7[[#This Row],[My Avg]]+Table7[[#This Row],[My STD]]*2),"Two STD High","Normal")))))))</f>
        <v/>
      </c>
      <c r="K40" s="4" t="str">
        <f>IF(ISBLANK(K18),"",IF(K18&lt;Table7[[#This Row],[Reference - Lo]],"Ref Low",IF(K18&gt;Table7[[#This Row],[Reference - Hi]],"Ref High",IF(K18&lt;(Table7[[#This Row],[My Avg]]-Table7[[#This Row],[My STD]]),"One STD Low",IF(K18&lt;(Table7[[#This Row],[My Avg]]-Table7[[#This Row],[My STD]]*2),"Two STD Low",IF(K18&gt;(Table7[[#This Row],[My Avg]]+Table7[[#This Row],[My STD]]),"One STD High",IF(K18&gt;(Table7[[#This Row],[My Avg]]+Table7[[#This Row],[My STD]]*2),"Two STD High","Normal")))))))</f>
        <v/>
      </c>
      <c r="L40" s="4" t="str">
        <f>IF(ISBLANK(L18),"",IF(L18&lt;Table7[[#This Row],[Reference - Lo]],"Ref Low",IF(L18&gt;Table7[[#This Row],[Reference - Hi]],"Ref High",IF(L18&lt;(Table7[[#This Row],[My Avg]]-Table7[[#This Row],[My STD]]),"One STD Low",IF(L18&lt;(Table7[[#This Row],[My Avg]]-Table7[[#This Row],[My STD]]*2),"Two STD Low",IF(L18&gt;(Table7[[#This Row],[My Avg]]+Table7[[#This Row],[My STD]]),"One STD High",IF(L18&gt;(Table7[[#This Row],[My Avg]]+Table7[[#This Row],[My STD]]*2),"Two STD High","Normal")))))))</f>
        <v/>
      </c>
      <c r="M40" s="4" t="str">
        <f>IF(ISBLANK(M18),"",IF(M18&lt;Table7[[#This Row],[Reference - Lo]],"Ref Low",IF(M18&gt;Table7[[#This Row],[Reference - Hi]],"Ref High",IF(M18&lt;(Table7[[#This Row],[My Avg]]-Table7[[#This Row],[My STD]]),"One STD Low",IF(M18&lt;(Table7[[#This Row],[My Avg]]-Table7[[#This Row],[My STD]]*2),"Two STD Low",IF(M18&gt;(Table7[[#This Row],[My Avg]]+Table7[[#This Row],[My STD]]),"One STD High",IF(M18&gt;(Table7[[#This Row],[My Avg]]+Table7[[#This Row],[My STD]]*2),"Two STD High","Normal")))))))</f>
        <v/>
      </c>
      <c r="N40" s="4" t="str">
        <f>IF(ISBLANK(N18),"",IF(N18&lt;Table7[[#This Row],[Reference - Lo]],"Ref Low",IF(N18&gt;Table7[[#This Row],[Reference - Hi]],"Ref High",IF(N18&lt;(Table7[[#This Row],[My Avg]]-Table7[[#This Row],[My STD]]),"One STD Low",IF(N18&lt;(Table7[[#This Row],[My Avg]]-Table7[[#This Row],[My STD]]*2),"Two STD Low",IF(N18&gt;(Table7[[#This Row],[My Avg]]+Table7[[#This Row],[My STD]]),"One STD High",IF(N18&gt;(Table7[[#This Row],[My Avg]]+Table7[[#This Row],[My STD]]*2),"Two STD High","Normal")))))))</f>
        <v/>
      </c>
      <c r="O40" s="4" t="str">
        <f>IF(ISBLANK(O18),"",IF(O18&lt;Table7[[#This Row],[Reference - Lo]],"Ref Low",IF(O18&gt;Table7[[#This Row],[Reference - Hi]],"Ref High",IF(O18&lt;(Table7[[#This Row],[My Avg]]-Table7[[#This Row],[My STD]]),"One STD Low",IF(O18&lt;(Table7[[#This Row],[My Avg]]-Table7[[#This Row],[My STD]]*2),"Two STD Low",IF(O18&gt;(Table7[[#This Row],[My Avg]]+Table7[[#This Row],[My STD]]),"One STD High",IF(O18&gt;(Table7[[#This Row],[My Avg]]+Table7[[#This Row],[My STD]]*2),"Two STD High","Normal")))))))</f>
        <v/>
      </c>
      <c r="P40" s="4" t="str">
        <f>IF(ISBLANK(P18),"",IF(P18&lt;Table7[[#This Row],[Reference - Lo]],"Ref Low",IF(P18&gt;Table7[[#This Row],[Reference - Hi]],"Ref High",IF(P18&lt;(Table7[[#This Row],[My Avg]]-Table7[[#This Row],[My STD]]),"One STD Low",IF(P18&lt;(Table7[[#This Row],[My Avg]]-Table7[[#This Row],[My STD]]*2),"Two STD Low",IF(P18&gt;(Table7[[#This Row],[My Avg]]+Table7[[#This Row],[My STD]]),"One STD High",IF(P18&gt;(Table7[[#This Row],[My Avg]]+Table7[[#This Row],[My STD]]*2),"Two STD High","Normal")))))))</f>
        <v/>
      </c>
      <c r="Q40" s="4" t="str">
        <f>IF(ISBLANK(Q18),"",IF(Q18&lt;Table7[[#This Row],[Reference - Lo]],"Ref Low",IF(Q18&gt;Table7[[#This Row],[Reference - Hi]],"Ref High",IF(Q18&lt;(Table7[[#This Row],[My Avg]]-Table7[[#This Row],[My STD]]),"One STD Low",IF(Q18&lt;(Table7[[#This Row],[My Avg]]-Table7[[#This Row],[My STD]]*2),"Two STD Low",IF(Q18&gt;(Table7[[#This Row],[My Avg]]+Table7[[#This Row],[My STD]]),"One STD High",IF(Q18&gt;(Table7[[#This Row],[My Avg]]+Table7[[#This Row],[My STD]]*2),"Two STD High","Normal")))))))</f>
        <v/>
      </c>
      <c r="R40" s="4" t="str">
        <f>IF(ISBLANK(R18),"",IF(R18&lt;Table7[[#This Row],[Reference - Lo]],"Ref Low",IF(R18&gt;Table7[[#This Row],[Reference - Hi]],"Ref High",IF(R18&lt;(Table7[[#This Row],[My Avg]]-Table7[[#This Row],[My STD]]),"One STD Low",IF(R18&lt;(Table7[[#This Row],[My Avg]]-Table7[[#This Row],[My STD]]*2),"Two STD Low",IF(R18&gt;(Table7[[#This Row],[My Avg]]+Table7[[#This Row],[My STD]]),"One STD High",IF(R18&gt;(Table7[[#This Row],[My Avg]]+Table7[[#This Row],[My STD]]*2),"Two STD High","Normal")))))))</f>
        <v/>
      </c>
      <c r="S40" s="4" t="str">
        <f>IF(ISBLANK(S18),"",IF(S18&lt;Table7[[#This Row],[Reference - Lo]],"Ref Low",IF(S18&gt;Table7[[#This Row],[Reference - Hi]],"Ref High",IF(S18&lt;(Table7[[#This Row],[My Avg]]-Table7[[#This Row],[My STD]]),"One STD Low",IF(S18&lt;(Table7[[#This Row],[My Avg]]-Table7[[#This Row],[My STD]]*2),"Two STD Low",IF(S18&gt;(Table7[[#This Row],[My Avg]]+Table7[[#This Row],[My STD]]),"One STD High",IF(S18&gt;(Table7[[#This Row],[My Avg]]+Table7[[#This Row],[My STD]]*2),"Two STD High","Normal")))))))</f>
        <v/>
      </c>
      <c r="T40" s="4" t="str">
        <f>IF(ISBLANK(T18),"",IF(T18&lt;Table7[[#This Row],[Reference - Lo]],"Ref Low",IF(T18&gt;Table7[[#This Row],[Reference - Hi]],"Ref High",IF(T18&lt;(Table7[[#This Row],[My Avg]]-Table7[[#This Row],[My STD]]),"One STD Low",IF(T18&lt;(Table7[[#This Row],[My Avg]]-Table7[[#This Row],[My STD]]*2),"Two STD Low",IF(T18&gt;(Table7[[#This Row],[My Avg]]+Table7[[#This Row],[My STD]]),"One STD High",IF(T18&gt;(Table7[[#This Row],[My Avg]]+Table7[[#This Row],[My STD]]*2),"Two STD High","Normal")))))))</f>
        <v/>
      </c>
      <c r="U40" s="4" t="str">
        <f>IF(ISBLANK(U18),"",IF(U18&lt;Table7[[#This Row],[Reference - Lo]],"Ref Low",IF(U18&gt;Table7[[#This Row],[Reference - Hi]],"Ref High",IF(U18&lt;(Table7[[#This Row],[My Avg]]-Table7[[#This Row],[My STD]]),"One STD Low",IF(U18&lt;(Table7[[#This Row],[My Avg]]-Table7[[#This Row],[My STD]]*2),"Two STD Low",IF(U18&gt;(Table7[[#This Row],[My Avg]]+Table7[[#This Row],[My STD]]),"One STD High",IF(U18&gt;(Table7[[#This Row],[My Avg]]+Table7[[#This Row],[My STD]]*2),"Two STD High","Normal")))))))</f>
        <v/>
      </c>
      <c r="V40" s="4" t="str">
        <f>IF(ISBLANK(V18),"",IF(V18&lt;Table7[[#This Row],[Reference - Lo]],"Ref Low",IF(V18&gt;Table7[[#This Row],[Reference - Hi]],"Ref High",IF(V18&lt;(Table7[[#This Row],[My Avg]]-Table7[[#This Row],[My STD]]),"One STD Low",IF(V18&lt;(Table7[[#This Row],[My Avg]]-Table7[[#This Row],[My STD]]*2),"Two STD Low",IF(V18&gt;(Table7[[#This Row],[My Avg]]+Table7[[#This Row],[My STD]]),"One STD High",IF(V18&gt;(Table7[[#This Row],[My Avg]]+Table7[[#This Row],[My STD]]*2),"Two STD High","Normal")))))))</f>
        <v/>
      </c>
      <c r="W40" s="4" t="str">
        <f>IF(ISBLANK(W18),"",IF(W18&lt;Table7[[#This Row],[Reference - Lo]],"Ref Low",IF(W18&gt;Table7[[#This Row],[Reference - Hi]],"Ref High",IF(W18&lt;(Table7[[#This Row],[My Avg]]-Table7[[#This Row],[My STD]]),"One STD Low",IF(W18&lt;(Table7[[#This Row],[My Avg]]-Table7[[#This Row],[My STD]]*2),"Two STD Low",IF(W18&gt;(Table7[[#This Row],[My Avg]]+Table7[[#This Row],[My STD]]),"One STD High",IF(W18&gt;(Table7[[#This Row],[My Avg]]+Table7[[#This Row],[My STD]]*2),"Two STD High","Normal")))))))</f>
        <v/>
      </c>
      <c r="X40" s="4" t="str">
        <f>IF(ISBLANK(X18),"",IF(X18&lt;Table7[[#This Row],[Reference - Lo]],"Ref Low",IF(X18&gt;Table7[[#This Row],[Reference - Hi]],"Ref High",IF(X18&lt;(Table7[[#This Row],[My Avg]]-Table7[[#This Row],[My STD]]),"One STD Low",IF(X18&lt;(Table7[[#This Row],[My Avg]]-Table7[[#This Row],[My STD]]*2),"Two STD Low",IF(X18&gt;(Table7[[#This Row],[My Avg]]+Table7[[#This Row],[My STD]]),"One STD High",IF(X18&gt;(Table7[[#This Row],[My Avg]]+Table7[[#This Row],[My STD]]*2),"Two STD High","Normal")))))))</f>
        <v/>
      </c>
      <c r="Y40" s="4" t="str">
        <f>IF(ISBLANK(Y18),"",IF(Y18&lt;Table7[[#This Row],[Reference - Lo]],"Ref Low",IF(Y18&gt;Table7[[#This Row],[Reference - Hi]],"Ref High",IF(Y18&lt;(Table7[[#This Row],[My Avg]]-Table7[[#This Row],[My STD]]),"One STD Low",IF(Y18&lt;(Table7[[#This Row],[My Avg]]-Table7[[#This Row],[My STD]]*2),"Two STD Low",IF(Y18&gt;(Table7[[#This Row],[My Avg]]+Table7[[#This Row],[My STD]]),"One STD High",IF(Y18&gt;(Table7[[#This Row],[My Avg]]+Table7[[#This Row],[My STD]]*2),"Two STD High","Normal")))))))</f>
        <v/>
      </c>
      <c r="Z40" s="4" t="str">
        <f>IF(ISBLANK(Z18),"",IF(Z18&lt;Table7[[#This Row],[Reference - Lo]],"Ref Low",IF(Z18&gt;Table7[[#This Row],[Reference - Hi]],"Ref High",IF(Z18&lt;(Table7[[#This Row],[My Avg]]-Table7[[#This Row],[My STD]]),"One STD Low",IF(Z18&lt;(Table7[[#This Row],[My Avg]]-Table7[[#This Row],[My STD]]*2),"Two STD Low",IF(Z18&gt;(Table7[[#This Row],[My Avg]]+Table7[[#This Row],[My STD]]),"One STD High",IF(Z18&gt;(Table7[[#This Row],[My Avg]]+Table7[[#This Row],[My STD]]*2),"Two STD High","Normal")))))))</f>
        <v/>
      </c>
      <c r="AA40" s="4" t="str">
        <f>IF(ISBLANK(AA18),"",IF(AA18&lt;Table7[[#This Row],[Reference - Lo]],"Ref Low",IF(AA18&gt;Table7[[#This Row],[Reference - Hi]],"Ref High",IF(AA18&lt;(Table7[[#This Row],[My Avg]]-Table7[[#This Row],[My STD]]),"One STD Low",IF(AA18&lt;(Table7[[#This Row],[My Avg]]-Table7[[#This Row],[My STD]]*2),"Two STD Low",IF(AA18&gt;(Table7[[#This Row],[My Avg]]+Table7[[#This Row],[My STD]]),"One STD High",IF(AA18&gt;(Table7[[#This Row],[My Avg]]+Table7[[#This Row],[My STD]]*2),"Two STD High","Normal")))))))</f>
        <v/>
      </c>
      <c r="AB40" s="4" t="str">
        <f>IF(ISBLANK(AB18),"",IF(AB18&lt;Table7[[#This Row],[Reference - Lo]],"Ref Low",IF(AB18&gt;Table7[[#This Row],[Reference - Hi]],"Ref High",IF(AB18&lt;(Table7[[#This Row],[My Avg]]-Table7[[#This Row],[My STD]]),"One STD Low",IF(AB18&lt;(Table7[[#This Row],[My Avg]]-Table7[[#This Row],[My STD]]*2),"Two STD Low",IF(AB18&gt;(Table7[[#This Row],[My Avg]]+Table7[[#This Row],[My STD]]),"One STD High",IF(AB18&gt;(Table7[[#This Row],[My Avg]]+Table7[[#This Row],[My STD]]*2),"Two STD High","Normal")))))))</f>
        <v/>
      </c>
      <c r="AC40" s="4" t="str">
        <f>IF(ISBLANK(AC18),"",IF(AC18&lt;Table7[[#This Row],[Reference - Lo]],"Ref Low",IF(AC18&gt;Table7[[#This Row],[Reference - Hi]],"Ref High",IF(AC18&lt;(Table7[[#This Row],[My Avg]]-Table7[[#This Row],[My STD]]),"One STD Low",IF(AC18&lt;(Table7[[#This Row],[My Avg]]-Table7[[#This Row],[My STD]]*2),"Two STD Low",IF(AC18&gt;(Table7[[#This Row],[My Avg]]+Table7[[#This Row],[My STD]]),"One STD High",IF(AC18&gt;(Table7[[#This Row],[My Avg]]+Table7[[#This Row],[My STD]]*2),"Two STD High","Normal")))))))</f>
        <v/>
      </c>
      <c r="AD40" s="4" t="str">
        <f>IF(ISBLANK(AD18),"",IF(AD18&lt;Table7[[#This Row],[Reference - Lo]],"Ref Low",IF(AD18&gt;Table7[[#This Row],[Reference - Hi]],"Ref High",IF(AD18&lt;(Table7[[#This Row],[My Avg]]-Table7[[#This Row],[My STD]]),"One STD Low",IF(AD18&lt;(Table7[[#This Row],[My Avg]]-Table7[[#This Row],[My STD]]*2),"Two STD Low",IF(AD18&gt;(Table7[[#This Row],[My Avg]]+Table7[[#This Row],[My STD]]),"One STD High",IF(AD18&gt;(Table7[[#This Row],[My Avg]]+Table7[[#This Row],[My STD]]*2),"Two STD High","Normal")))))))</f>
        <v/>
      </c>
      <c r="AE40" s="4" t="str">
        <f>IF(ISBLANK(AE18),"",IF(AE18&lt;Table7[[#This Row],[Reference - Lo]],"Ref Low",IF(AE18&gt;Table7[[#This Row],[Reference - Hi]],"Ref High",IF(AE18&lt;(Table7[[#This Row],[My Avg]]-Table7[[#This Row],[My STD]]),"One STD Low",IF(AE18&lt;(Table7[[#This Row],[My Avg]]-Table7[[#This Row],[My STD]]*2),"Two STD Low",IF(AE18&gt;(Table7[[#This Row],[My Avg]]+Table7[[#This Row],[My STD]]),"One STD High",IF(AE18&gt;(Table7[[#This Row],[My Avg]]+Table7[[#This Row],[My STD]]*2),"Two STD High","Normal")))))))</f>
        <v/>
      </c>
      <c r="AF40" s="4" t="str">
        <f>IF(ISBLANK(AF18),"",IF(AF18&lt;Table7[[#This Row],[Reference - Lo]],"Ref Low",IF(AF18&gt;Table7[[#This Row],[Reference - Hi]],"Ref High",IF(AF18&lt;(Table7[[#This Row],[My Avg]]-Table7[[#This Row],[My STD]]),"One STD Low",IF(AF18&lt;(Table7[[#This Row],[My Avg]]-Table7[[#This Row],[My STD]]*2),"Two STD Low",IF(AF18&gt;(Table7[[#This Row],[My Avg]]+Table7[[#This Row],[My STD]]),"One STD High",IF(AF18&gt;(Table7[[#This Row],[My Avg]]+Table7[[#This Row],[My STD]]*2),"Two STD High","Normal")))))))</f>
        <v/>
      </c>
      <c r="AG40" s="4" t="str">
        <f>IF(ISBLANK(AG18),"",IF(AG18&lt;Table7[[#This Row],[Reference - Lo]],"Ref Low",IF(AG18&gt;Table7[[#This Row],[Reference - Hi]],"Ref High",IF(AG18&lt;(Table7[[#This Row],[My Avg]]-Table7[[#This Row],[My STD]]),"One STD Low",IF(AG18&lt;(Table7[[#This Row],[My Avg]]-Table7[[#This Row],[My STD]]*2),"Two STD Low",IF(AG18&gt;(Table7[[#This Row],[My Avg]]+Table7[[#This Row],[My STD]]),"One STD High",IF(AG18&gt;(Table7[[#This Row],[My Avg]]+Table7[[#This Row],[My STD]]*2),"Two STD High","Normal")))))))</f>
        <v/>
      </c>
      <c r="AH40" s="4" t="str">
        <f>IF(ISBLANK(AH18),"",IF(AH18&lt;Table7[[#This Row],[Reference - Lo]],"Ref Low",IF(AH18&gt;Table7[[#This Row],[Reference - Hi]],"Ref High",IF(AH18&lt;(Table7[[#This Row],[My Avg]]-Table7[[#This Row],[My STD]]),"One STD Low",IF(AH18&lt;(Table7[[#This Row],[My Avg]]-Table7[[#This Row],[My STD]]*2),"Two STD Low",IF(AH18&gt;(Table7[[#This Row],[My Avg]]+Table7[[#This Row],[My STD]]),"One STD High",IF(AH18&gt;(Table7[[#This Row],[My Avg]]+Table7[[#This Row],[My STD]]*2),"Two STD High","Normal")))))))</f>
        <v/>
      </c>
      <c r="AI40" s="4" t="str">
        <f>IF(ISBLANK(AI18),"",IF(AI18&lt;Table7[[#This Row],[Reference - Lo]],"Ref Low",IF(AI18&gt;Table7[[#This Row],[Reference - Hi]],"Ref High",IF(AI18&lt;(Table7[[#This Row],[My Avg]]-Table7[[#This Row],[My STD]]),"One STD Low",IF(AI18&lt;(Table7[[#This Row],[My Avg]]-Table7[[#This Row],[My STD]]*2),"Two STD Low",IF(AI18&gt;(Table7[[#This Row],[My Avg]]+Table7[[#This Row],[My STD]]),"One STD High",IF(AI18&gt;(Table7[[#This Row],[My Avg]]+Table7[[#This Row],[My STD]]*2),"Two STD High","Normal")))))))</f>
        <v/>
      </c>
      <c r="AJ40" s="4" t="str">
        <f>IF(ISBLANK(AJ18),"",IF(AJ18&lt;Table7[[#This Row],[Reference - Lo]],"Ref Low",IF(AJ18&gt;Table7[[#This Row],[Reference - Hi]],"Ref High",IF(AJ18&lt;(Table7[[#This Row],[My Avg]]-Table7[[#This Row],[My STD]]),"One STD Low",IF(AJ18&lt;(Table7[[#This Row],[My Avg]]-Table7[[#This Row],[My STD]]*2),"Two STD Low",IF(AJ18&gt;(Table7[[#This Row],[My Avg]]+Table7[[#This Row],[My STD]]),"One STD High",IF(AJ18&gt;(Table7[[#This Row],[My Avg]]+Table7[[#This Row],[My STD]]*2),"Two STD High","Normal")))))))</f>
        <v/>
      </c>
      <c r="AK40" s="4" t="str">
        <f>IF(ISBLANK(AK18),"",IF(AK18&lt;Table7[[#This Row],[Reference - Lo]],"Ref Low",IF(AK18&gt;Table7[[#This Row],[Reference - Hi]],"Ref High",IF(AK18&lt;(Table7[[#This Row],[My Avg]]-Table7[[#This Row],[My STD]]),"One STD Low",IF(AK18&lt;(Table7[[#This Row],[My Avg]]-Table7[[#This Row],[My STD]]*2),"Two STD Low",IF(AK18&gt;(Table7[[#This Row],[My Avg]]+Table7[[#This Row],[My STD]]),"One STD High",IF(AK18&gt;(Table7[[#This Row],[My Avg]]+Table7[[#This Row],[My STD]]*2),"Two STD High","Normal")))))))</f>
        <v/>
      </c>
      <c r="AL40" s="4" t="str">
        <f>IF(ISBLANK(AL18),"",IF(AL18&lt;Table7[[#This Row],[Reference - Lo]],"Ref Low",IF(AL18&gt;Table7[[#This Row],[Reference - Hi]],"Ref High",IF(AL18&lt;(Table7[[#This Row],[My Avg]]-Table7[[#This Row],[My STD]]),"One STD Low",IF(AL18&lt;(Table7[[#This Row],[My Avg]]-Table7[[#This Row],[My STD]]*2),"Two STD Low",IF(AL18&gt;(Table7[[#This Row],[My Avg]]+Table7[[#This Row],[My STD]]),"One STD High",IF(AL18&gt;(Table7[[#This Row],[My Avg]]+Table7[[#This Row],[My STD]]*2),"Two STD High","Normal")))))))</f>
        <v/>
      </c>
      <c r="AM40" s="4" t="str">
        <f>IF(ISBLANK(AM18),"",IF(AM18&lt;Table7[[#This Row],[Reference - Lo]],"Ref Low",IF(AM18&gt;Table7[[#This Row],[Reference - Hi]],"Ref High",IF(AM18&lt;(Table7[[#This Row],[My Avg]]-Table7[[#This Row],[My STD]]),"One STD Low",IF(AM18&lt;(Table7[[#This Row],[My Avg]]-Table7[[#This Row],[My STD]]*2),"Two STD Low",IF(AM18&gt;(Table7[[#This Row],[My Avg]]+Table7[[#This Row],[My STD]]),"One STD High",IF(AM18&gt;(Table7[[#This Row],[My Avg]]+Table7[[#This Row],[My STD]]*2),"Two STD High","Normal")))))))</f>
        <v/>
      </c>
      <c r="AN40" s="4" t="str">
        <f>IF(ISBLANK(AN18),"",IF(AN18&lt;Table7[[#This Row],[Reference - Lo]],"Ref Low",IF(AN18&gt;Table7[[#This Row],[Reference - Hi]],"Ref High",IF(AN18&lt;(Table7[[#This Row],[My Avg]]-Table7[[#This Row],[My STD]]),"One STD Low",IF(AN18&lt;(Table7[[#This Row],[My Avg]]-Table7[[#This Row],[My STD]]*2),"Two STD Low",IF(AN18&gt;(Table7[[#This Row],[My Avg]]+Table7[[#This Row],[My STD]]),"One STD High",IF(AN18&gt;(Table7[[#This Row],[My Avg]]+Table7[[#This Row],[My STD]]*2),"Two STD High","Normal")))))))</f>
        <v/>
      </c>
      <c r="AO40" s="4" t="str">
        <f>IF(ISBLANK(AO18),"",IF(AO18&lt;Table7[[#This Row],[Reference - Lo]],"Ref Low",IF(AO18&gt;Table7[[#This Row],[Reference - Hi]],"Ref High",IF(AO18&lt;(Table7[[#This Row],[My Avg]]-Table7[[#This Row],[My STD]]),"One STD Low",IF(AO18&lt;(Table7[[#This Row],[My Avg]]-Table7[[#This Row],[My STD]]*2),"Two STD Low",IF(AO18&gt;(Table7[[#This Row],[My Avg]]+Table7[[#This Row],[My STD]]),"One STD High",IF(AO18&gt;(Table7[[#This Row],[My Avg]]+Table7[[#This Row],[My STD]]*2),"Two STD High","Normal")))))))</f>
        <v/>
      </c>
      <c r="AP40" s="4" t="str">
        <f>IF(ISBLANK(AP18),"",IF(AP18&lt;Table7[[#This Row],[Reference - Lo]],"Ref Low",IF(AP18&gt;Table7[[#This Row],[Reference - Hi]],"Ref High",IF(AP18&lt;(Table7[[#This Row],[My Avg]]-Table7[[#This Row],[My STD]]),"One STD Low",IF(AP18&lt;(Table7[[#This Row],[My Avg]]-Table7[[#This Row],[My STD]]*2),"Two STD Low",IF(AP18&gt;(Table7[[#This Row],[My Avg]]+Table7[[#This Row],[My STD]]),"One STD High",IF(AP18&gt;(Table7[[#This Row],[My Avg]]+Table7[[#This Row],[My STD]]*2),"Two STD High","Normal")))))))</f>
        <v/>
      </c>
      <c r="AQ40" s="4" t="str">
        <f>IF(ISBLANK(AQ18),"",IF(AQ18&lt;Table7[[#This Row],[Reference - Lo]],"Ref Low",IF(AQ18&gt;Table7[[#This Row],[Reference - Hi]],"Ref High",IF(AQ18&lt;(Table7[[#This Row],[My Avg]]-Table7[[#This Row],[My STD]]),"One STD Low",IF(AQ18&lt;(Table7[[#This Row],[My Avg]]-Table7[[#This Row],[My STD]]*2),"Two STD Low",IF(AQ18&gt;(Table7[[#This Row],[My Avg]]+Table7[[#This Row],[My STD]]),"One STD High",IF(AQ18&gt;(Table7[[#This Row],[My Avg]]+Table7[[#This Row],[My STD]]*2),"Two STD High","Normal")))))))</f>
        <v/>
      </c>
      <c r="AR40" s="4" t="str">
        <f>IF(ISBLANK(AR18),"",IF(AR18&lt;Table7[[#This Row],[Reference - Lo]],"Ref Low",IF(AR18&gt;Table7[[#This Row],[Reference - Hi]],"Ref High",IF(AR18&lt;(Table7[[#This Row],[My Avg]]-Table7[[#This Row],[My STD]]),"One STD Low",IF(AR18&lt;(Table7[[#This Row],[My Avg]]-Table7[[#This Row],[My STD]]*2),"Two STD Low",IF(AR18&gt;(Table7[[#This Row],[My Avg]]+Table7[[#This Row],[My STD]]),"One STD High",IF(AR18&gt;(Table7[[#This Row],[My Avg]]+Table7[[#This Row],[My STD]]*2),"Two STD High","Normal")))))))</f>
        <v/>
      </c>
      <c r="AS40" s="4" t="str">
        <f>IF(ISBLANK(AS18),"",IF(AS18&lt;Table7[[#This Row],[Reference - Lo]],"Ref Low",IF(AS18&gt;Table7[[#This Row],[Reference - Hi]],"Ref High",IF(AS18&lt;(Table7[[#This Row],[My Avg]]-Table7[[#This Row],[My STD]]),"One STD Low",IF(AS18&lt;(Table7[[#This Row],[My Avg]]-Table7[[#This Row],[My STD]]*2),"Two STD Low",IF(AS18&gt;(Table7[[#This Row],[My Avg]]+Table7[[#This Row],[My STD]]),"One STD High",IF(AS18&gt;(Table7[[#This Row],[My Avg]]+Table7[[#This Row],[My STD]]*2),"Two STD High","Normal")))))))</f>
        <v/>
      </c>
      <c r="AT40" s="4" t="str">
        <f>IF(ISBLANK(AT18),"",IF(AT18&lt;Table7[[#This Row],[Reference - Lo]],"Ref Low",IF(AT18&gt;Table7[[#This Row],[Reference - Hi]],"Ref High",IF(AT18&lt;(Table7[[#This Row],[My Avg]]-Table7[[#This Row],[My STD]]),"One STD Low",IF(AT18&lt;(Table7[[#This Row],[My Avg]]-Table7[[#This Row],[My STD]]*2),"Two STD Low",IF(AT18&gt;(Table7[[#This Row],[My Avg]]+Table7[[#This Row],[My STD]]),"One STD High",IF(AT18&gt;(Table7[[#This Row],[My Avg]]+Table7[[#This Row],[My STD]]*2),"Two STD High","Normal")))))))</f>
        <v/>
      </c>
      <c r="AU40" s="4" t="str">
        <f>IF(ISBLANK(AU18),"",IF(AU18&lt;Table7[[#This Row],[Reference - Lo]],"Ref Low",IF(AU18&gt;Table7[[#This Row],[Reference - Hi]],"Ref High",IF(AU18&lt;(Table7[[#This Row],[My Avg]]-Table7[[#This Row],[My STD]]),"One STD Low",IF(AU18&lt;(Table7[[#This Row],[My Avg]]-Table7[[#This Row],[My STD]]*2),"Two STD Low",IF(AU18&gt;(Table7[[#This Row],[My Avg]]+Table7[[#This Row],[My STD]]),"One STD High",IF(AU18&gt;(Table7[[#This Row],[My Avg]]+Table7[[#This Row],[My STD]]*2),"Two STD High","Normal")))))))</f>
        <v/>
      </c>
      <c r="AV40" s="4" t="str">
        <f>IF(ISBLANK(AV18),"",IF(AV18&lt;Table7[[#This Row],[Reference - Lo]],"Ref Low",IF(AV18&gt;Table7[[#This Row],[Reference - Hi]],"Ref High",IF(AV18&lt;(Table7[[#This Row],[My Avg]]-Table7[[#This Row],[My STD]]),"One STD Low",IF(AV18&lt;(Table7[[#This Row],[My Avg]]-Table7[[#This Row],[My STD]]*2),"Two STD Low",IF(AV18&gt;(Table7[[#This Row],[My Avg]]+Table7[[#This Row],[My STD]]),"One STD High",IF(AV18&gt;(Table7[[#This Row],[My Avg]]+Table7[[#This Row],[My STD]]*2),"Two STD High","Normal")))))))</f>
        <v/>
      </c>
      <c r="AW40" s="4" t="str">
        <f>IF(ISBLANK(AW18),"",IF(AW18&lt;Table7[[#This Row],[Reference - Lo]],"Ref Low",IF(AW18&gt;Table7[[#This Row],[Reference - Hi]],"Ref High",IF(AW18&lt;(Table7[[#This Row],[My Avg]]-Table7[[#This Row],[My STD]]),"One STD Low",IF(AW18&lt;(Table7[[#This Row],[My Avg]]-Table7[[#This Row],[My STD]]*2),"Two STD Low",IF(AW18&gt;(Table7[[#This Row],[My Avg]]+Table7[[#This Row],[My STD]]),"One STD High",IF(AW18&gt;(Table7[[#This Row],[My Avg]]+Table7[[#This Row],[My STD]]*2),"Two STD High","Normal")))))))</f>
        <v/>
      </c>
      <c r="AX40" s="4" t="str">
        <f>IF(ISBLANK(AX18),"",IF(AX18&lt;Table7[[#This Row],[Reference - Lo]],"Ref Low",IF(AX18&gt;Table7[[#This Row],[Reference - Hi]],"Ref High",IF(AX18&lt;(Table7[[#This Row],[My Avg]]-Table7[[#This Row],[My STD]]),"One STD Low",IF(AX18&lt;(Table7[[#This Row],[My Avg]]-Table7[[#This Row],[My STD]]*2),"Two STD Low",IF(AX18&gt;(Table7[[#This Row],[My Avg]]+Table7[[#This Row],[My STD]]),"One STD High",IF(AX18&gt;(Table7[[#This Row],[My Avg]]+Table7[[#This Row],[My STD]]*2),"Two STD High","Normal")))))))</f>
        <v/>
      </c>
      <c r="AY40" s="4" t="str">
        <f>IF(ISBLANK(AY18),"",IF(AY18&lt;Table7[[#This Row],[Reference - Lo]],"Ref Low",IF(AY18&gt;Table7[[#This Row],[Reference - Hi]],"Ref High",IF(AY18&lt;(Table7[[#This Row],[My Avg]]-Table7[[#This Row],[My STD]]),"One STD Low",IF(AY18&lt;(Table7[[#This Row],[My Avg]]-Table7[[#This Row],[My STD]]*2),"Two STD Low",IF(AY18&gt;(Table7[[#This Row],[My Avg]]+Table7[[#This Row],[My STD]]),"One STD High",IF(AY18&gt;(Table7[[#This Row],[My Avg]]+Table7[[#This Row],[My STD]]*2),"Two STD High","Normal")))))))</f>
        <v/>
      </c>
      <c r="AZ40" s="4" t="str">
        <f>IF(ISBLANK(AZ18),"",IF(AZ18&lt;Table7[[#This Row],[Reference - Lo]],"Ref Low",IF(AZ18&gt;Table7[[#This Row],[Reference - Hi]],"Ref High",IF(AZ18&lt;(Table7[[#This Row],[My Avg]]-Table7[[#This Row],[My STD]]),"One STD Low",IF(AZ18&lt;(Table7[[#This Row],[My Avg]]-Table7[[#This Row],[My STD]]*2),"Two STD Low",IF(AZ18&gt;(Table7[[#This Row],[My Avg]]+Table7[[#This Row],[My STD]]),"One STD High",IF(AZ18&gt;(Table7[[#This Row],[My Avg]]+Table7[[#This Row],[My STD]]*2),"Two STD High","Normal")))))))</f>
        <v/>
      </c>
    </row>
    <row r="41" spans="1:52" x14ac:dyDescent="0.25">
      <c r="A41" t="s">
        <v>38</v>
      </c>
      <c r="B41" s="2">
        <v>10</v>
      </c>
      <c r="C41" s="2">
        <v>40</v>
      </c>
      <c r="D41" s="3">
        <f t="shared" si="0"/>
        <v>20</v>
      </c>
      <c r="E41" s="3">
        <f t="shared" si="1"/>
        <v>3.1622776601683795</v>
      </c>
      <c r="F41" s="4" t="str">
        <f>IF(ISBLANK(F19),"",IF(F19&lt;Table7[[#This Row],[Reference - Lo]],"Ref Low",IF(F19&gt;Table7[[#This Row],[Reference - Hi]],"Ref High",IF(F19&lt;(Table7[[#This Row],[My Avg]]-Table7[[#This Row],[My STD]]),"One STD Low",IF(F19&lt;(Table7[[#This Row],[My Avg]]-Table7[[#This Row],[My STD]]*2),"Two STD Low",IF(F19&gt;(Table7[[#This Row],[My Avg]]+Table7[[#This Row],[My STD]]),"One STD High",IF(F19&gt;(Table7[[#This Row],[My Avg]]+Table7[[#This Row],[My STD]]*2),"Two STD High","Normal")))))))</f>
        <v>Normal</v>
      </c>
      <c r="G41" s="4" t="str">
        <f>IF(ISBLANK(G19),"",IF(G19&lt;Table7[[#This Row],[Reference - Lo]],"Ref Low",IF(G19&gt;Table7[[#This Row],[Reference - Hi]],"Ref High",IF(G19&lt;(Table7[[#This Row],[My Avg]]-Table7[[#This Row],[My STD]]),"One STD Low",IF(G19&lt;(Table7[[#This Row],[My Avg]]-Table7[[#This Row],[My STD]]*2),"Two STD Low",IF(G19&gt;(Table7[[#This Row],[My Avg]]+Table7[[#This Row],[My STD]]),"One STD High",IF(G19&gt;(Table7[[#This Row],[My Avg]]+Table7[[#This Row],[My STD]]*2),"Two STD High","Normal")))))))</f>
        <v>Normal</v>
      </c>
      <c r="H41" s="4" t="str">
        <f>IF(ISBLANK(H19),"",IF(H19&lt;Table7[[#This Row],[Reference - Lo]],"Ref Low",IF(H19&gt;Table7[[#This Row],[Reference - Hi]],"Ref High",IF(H19&lt;(Table7[[#This Row],[My Avg]]-Table7[[#This Row],[My STD]]),"One STD Low",IF(H19&lt;(Table7[[#This Row],[My Avg]]-Table7[[#This Row],[My STD]]*2),"Two STD Low",IF(H19&gt;(Table7[[#This Row],[My Avg]]+Table7[[#This Row],[My STD]]),"One STD High",IF(H19&gt;(Table7[[#This Row],[My Avg]]+Table7[[#This Row],[My STD]]*2),"Two STD High","Normal")))))))</f>
        <v>Normal</v>
      </c>
      <c r="I41" s="4" t="str">
        <f>IF(ISBLANK(I19),"",IF(I19&lt;Table7[[#This Row],[Reference - Lo]],"Ref Low",IF(I19&gt;Table7[[#This Row],[Reference - Hi]],"Ref High",IF(I19&lt;(Table7[[#This Row],[My Avg]]-Table7[[#This Row],[My STD]]),"One STD Low",IF(I19&lt;(Table7[[#This Row],[My Avg]]-Table7[[#This Row],[My STD]]*2),"Two STD Low",IF(I19&gt;(Table7[[#This Row],[My Avg]]+Table7[[#This Row],[My STD]]),"One STD High",IF(I19&gt;(Table7[[#This Row],[My Avg]]+Table7[[#This Row],[My STD]]*2),"Two STD High","Normal")))))))</f>
        <v>One STD High</v>
      </c>
      <c r="J41" s="4" t="str">
        <f>IF(ISBLANK(J19),"",IF(J19&lt;Table7[[#This Row],[Reference - Lo]],"Ref Low",IF(J19&gt;Table7[[#This Row],[Reference - Hi]],"Ref High",IF(J19&lt;(Table7[[#This Row],[My Avg]]-Table7[[#This Row],[My STD]]),"One STD Low",IF(J19&lt;(Table7[[#This Row],[My Avg]]-Table7[[#This Row],[My STD]]*2),"Two STD Low",IF(J19&gt;(Table7[[#This Row],[My Avg]]+Table7[[#This Row],[My STD]]),"One STD High",IF(J19&gt;(Table7[[#This Row],[My Avg]]+Table7[[#This Row],[My STD]]*2),"Two STD High","Normal")))))))</f>
        <v/>
      </c>
      <c r="K41" s="4" t="str">
        <f>IF(ISBLANK(K19),"",IF(K19&lt;Table7[[#This Row],[Reference - Lo]],"Ref Low",IF(K19&gt;Table7[[#This Row],[Reference - Hi]],"Ref High",IF(K19&lt;(Table7[[#This Row],[My Avg]]-Table7[[#This Row],[My STD]]),"One STD Low",IF(K19&lt;(Table7[[#This Row],[My Avg]]-Table7[[#This Row],[My STD]]*2),"Two STD Low",IF(K19&gt;(Table7[[#This Row],[My Avg]]+Table7[[#This Row],[My STD]]),"One STD High",IF(K19&gt;(Table7[[#This Row],[My Avg]]+Table7[[#This Row],[My STD]]*2),"Two STD High","Normal")))))))</f>
        <v/>
      </c>
      <c r="L41" s="4" t="str">
        <f>IF(ISBLANK(L19),"",IF(L19&lt;Table7[[#This Row],[Reference - Lo]],"Ref Low",IF(L19&gt;Table7[[#This Row],[Reference - Hi]],"Ref High",IF(L19&lt;(Table7[[#This Row],[My Avg]]-Table7[[#This Row],[My STD]]),"One STD Low",IF(L19&lt;(Table7[[#This Row],[My Avg]]-Table7[[#This Row],[My STD]]*2),"Two STD Low",IF(L19&gt;(Table7[[#This Row],[My Avg]]+Table7[[#This Row],[My STD]]),"One STD High",IF(L19&gt;(Table7[[#This Row],[My Avg]]+Table7[[#This Row],[My STD]]*2),"Two STD High","Normal")))))))</f>
        <v/>
      </c>
      <c r="M41" s="4" t="str">
        <f>IF(ISBLANK(M19),"",IF(M19&lt;Table7[[#This Row],[Reference - Lo]],"Ref Low",IF(M19&gt;Table7[[#This Row],[Reference - Hi]],"Ref High",IF(M19&lt;(Table7[[#This Row],[My Avg]]-Table7[[#This Row],[My STD]]),"One STD Low",IF(M19&lt;(Table7[[#This Row],[My Avg]]-Table7[[#This Row],[My STD]]*2),"Two STD Low",IF(M19&gt;(Table7[[#This Row],[My Avg]]+Table7[[#This Row],[My STD]]),"One STD High",IF(M19&gt;(Table7[[#This Row],[My Avg]]+Table7[[#This Row],[My STD]]*2),"Two STD High","Normal")))))))</f>
        <v/>
      </c>
      <c r="N41" s="4" t="str">
        <f>IF(ISBLANK(N19),"",IF(N19&lt;Table7[[#This Row],[Reference - Lo]],"Ref Low",IF(N19&gt;Table7[[#This Row],[Reference - Hi]],"Ref High",IF(N19&lt;(Table7[[#This Row],[My Avg]]-Table7[[#This Row],[My STD]]),"One STD Low",IF(N19&lt;(Table7[[#This Row],[My Avg]]-Table7[[#This Row],[My STD]]*2),"Two STD Low",IF(N19&gt;(Table7[[#This Row],[My Avg]]+Table7[[#This Row],[My STD]]),"One STD High",IF(N19&gt;(Table7[[#This Row],[My Avg]]+Table7[[#This Row],[My STD]]*2),"Two STD High","Normal")))))))</f>
        <v/>
      </c>
      <c r="O41" s="4" t="str">
        <f>IF(ISBLANK(O19),"",IF(O19&lt;Table7[[#This Row],[Reference - Lo]],"Ref Low",IF(O19&gt;Table7[[#This Row],[Reference - Hi]],"Ref High",IF(O19&lt;(Table7[[#This Row],[My Avg]]-Table7[[#This Row],[My STD]]),"One STD Low",IF(O19&lt;(Table7[[#This Row],[My Avg]]-Table7[[#This Row],[My STD]]*2),"Two STD Low",IF(O19&gt;(Table7[[#This Row],[My Avg]]+Table7[[#This Row],[My STD]]),"One STD High",IF(O19&gt;(Table7[[#This Row],[My Avg]]+Table7[[#This Row],[My STD]]*2),"Two STD High","Normal")))))))</f>
        <v/>
      </c>
      <c r="P41" s="4" t="str">
        <f>IF(ISBLANK(P19),"",IF(P19&lt;Table7[[#This Row],[Reference - Lo]],"Ref Low",IF(P19&gt;Table7[[#This Row],[Reference - Hi]],"Ref High",IF(P19&lt;(Table7[[#This Row],[My Avg]]-Table7[[#This Row],[My STD]]),"One STD Low",IF(P19&lt;(Table7[[#This Row],[My Avg]]-Table7[[#This Row],[My STD]]*2),"Two STD Low",IF(P19&gt;(Table7[[#This Row],[My Avg]]+Table7[[#This Row],[My STD]]),"One STD High",IF(P19&gt;(Table7[[#This Row],[My Avg]]+Table7[[#This Row],[My STD]]*2),"Two STD High","Normal")))))))</f>
        <v/>
      </c>
      <c r="Q41" s="4" t="str">
        <f>IF(ISBLANK(Q19),"",IF(Q19&lt;Table7[[#This Row],[Reference - Lo]],"Ref Low",IF(Q19&gt;Table7[[#This Row],[Reference - Hi]],"Ref High",IF(Q19&lt;(Table7[[#This Row],[My Avg]]-Table7[[#This Row],[My STD]]),"One STD Low",IF(Q19&lt;(Table7[[#This Row],[My Avg]]-Table7[[#This Row],[My STD]]*2),"Two STD Low",IF(Q19&gt;(Table7[[#This Row],[My Avg]]+Table7[[#This Row],[My STD]]),"One STD High",IF(Q19&gt;(Table7[[#This Row],[My Avg]]+Table7[[#This Row],[My STD]]*2),"Two STD High","Normal")))))))</f>
        <v/>
      </c>
      <c r="R41" s="4" t="str">
        <f>IF(ISBLANK(R19),"",IF(R19&lt;Table7[[#This Row],[Reference - Lo]],"Ref Low",IF(R19&gt;Table7[[#This Row],[Reference - Hi]],"Ref High",IF(R19&lt;(Table7[[#This Row],[My Avg]]-Table7[[#This Row],[My STD]]),"One STD Low",IF(R19&lt;(Table7[[#This Row],[My Avg]]-Table7[[#This Row],[My STD]]*2),"Two STD Low",IF(R19&gt;(Table7[[#This Row],[My Avg]]+Table7[[#This Row],[My STD]]),"One STD High",IF(R19&gt;(Table7[[#This Row],[My Avg]]+Table7[[#This Row],[My STD]]*2),"Two STD High","Normal")))))))</f>
        <v/>
      </c>
      <c r="S41" s="4" t="str">
        <f>IF(ISBLANK(S19),"",IF(S19&lt;Table7[[#This Row],[Reference - Lo]],"Ref Low",IF(S19&gt;Table7[[#This Row],[Reference - Hi]],"Ref High",IF(S19&lt;(Table7[[#This Row],[My Avg]]-Table7[[#This Row],[My STD]]),"One STD Low",IF(S19&lt;(Table7[[#This Row],[My Avg]]-Table7[[#This Row],[My STD]]*2),"Two STD Low",IF(S19&gt;(Table7[[#This Row],[My Avg]]+Table7[[#This Row],[My STD]]),"One STD High",IF(S19&gt;(Table7[[#This Row],[My Avg]]+Table7[[#This Row],[My STD]]*2),"Two STD High","Normal")))))))</f>
        <v/>
      </c>
      <c r="T41" s="4" t="str">
        <f>IF(ISBLANK(T19),"",IF(T19&lt;Table7[[#This Row],[Reference - Lo]],"Ref Low",IF(T19&gt;Table7[[#This Row],[Reference - Hi]],"Ref High",IF(T19&lt;(Table7[[#This Row],[My Avg]]-Table7[[#This Row],[My STD]]),"One STD Low",IF(T19&lt;(Table7[[#This Row],[My Avg]]-Table7[[#This Row],[My STD]]*2),"Two STD Low",IF(T19&gt;(Table7[[#This Row],[My Avg]]+Table7[[#This Row],[My STD]]),"One STD High",IF(T19&gt;(Table7[[#This Row],[My Avg]]+Table7[[#This Row],[My STD]]*2),"Two STD High","Normal")))))))</f>
        <v/>
      </c>
      <c r="U41" s="4" t="str">
        <f>IF(ISBLANK(U19),"",IF(U19&lt;Table7[[#This Row],[Reference - Lo]],"Ref Low",IF(U19&gt;Table7[[#This Row],[Reference - Hi]],"Ref High",IF(U19&lt;(Table7[[#This Row],[My Avg]]-Table7[[#This Row],[My STD]]),"One STD Low",IF(U19&lt;(Table7[[#This Row],[My Avg]]-Table7[[#This Row],[My STD]]*2),"Two STD Low",IF(U19&gt;(Table7[[#This Row],[My Avg]]+Table7[[#This Row],[My STD]]),"One STD High",IF(U19&gt;(Table7[[#This Row],[My Avg]]+Table7[[#This Row],[My STD]]*2),"Two STD High","Normal")))))))</f>
        <v/>
      </c>
      <c r="V41" s="4" t="str">
        <f>IF(ISBLANK(V19),"",IF(V19&lt;Table7[[#This Row],[Reference - Lo]],"Ref Low",IF(V19&gt;Table7[[#This Row],[Reference - Hi]],"Ref High",IF(V19&lt;(Table7[[#This Row],[My Avg]]-Table7[[#This Row],[My STD]]),"One STD Low",IF(V19&lt;(Table7[[#This Row],[My Avg]]-Table7[[#This Row],[My STD]]*2),"Two STD Low",IF(V19&gt;(Table7[[#This Row],[My Avg]]+Table7[[#This Row],[My STD]]),"One STD High",IF(V19&gt;(Table7[[#This Row],[My Avg]]+Table7[[#This Row],[My STD]]*2),"Two STD High","Normal")))))))</f>
        <v/>
      </c>
      <c r="W41" s="4" t="str">
        <f>IF(ISBLANK(W19),"",IF(W19&lt;Table7[[#This Row],[Reference - Lo]],"Ref Low",IF(W19&gt;Table7[[#This Row],[Reference - Hi]],"Ref High",IF(W19&lt;(Table7[[#This Row],[My Avg]]-Table7[[#This Row],[My STD]]),"One STD Low",IF(W19&lt;(Table7[[#This Row],[My Avg]]-Table7[[#This Row],[My STD]]*2),"Two STD Low",IF(W19&gt;(Table7[[#This Row],[My Avg]]+Table7[[#This Row],[My STD]]),"One STD High",IF(W19&gt;(Table7[[#This Row],[My Avg]]+Table7[[#This Row],[My STD]]*2),"Two STD High","Normal")))))))</f>
        <v/>
      </c>
      <c r="X41" s="4" t="str">
        <f>IF(ISBLANK(X19),"",IF(X19&lt;Table7[[#This Row],[Reference - Lo]],"Ref Low",IF(X19&gt;Table7[[#This Row],[Reference - Hi]],"Ref High",IF(X19&lt;(Table7[[#This Row],[My Avg]]-Table7[[#This Row],[My STD]]),"One STD Low",IF(X19&lt;(Table7[[#This Row],[My Avg]]-Table7[[#This Row],[My STD]]*2),"Two STD Low",IF(X19&gt;(Table7[[#This Row],[My Avg]]+Table7[[#This Row],[My STD]]),"One STD High",IF(X19&gt;(Table7[[#This Row],[My Avg]]+Table7[[#This Row],[My STD]]*2),"Two STD High","Normal")))))))</f>
        <v/>
      </c>
      <c r="Y41" s="4" t="str">
        <f>IF(ISBLANK(Y19),"",IF(Y19&lt;Table7[[#This Row],[Reference - Lo]],"Ref Low",IF(Y19&gt;Table7[[#This Row],[Reference - Hi]],"Ref High",IF(Y19&lt;(Table7[[#This Row],[My Avg]]-Table7[[#This Row],[My STD]]),"One STD Low",IF(Y19&lt;(Table7[[#This Row],[My Avg]]-Table7[[#This Row],[My STD]]*2),"Two STD Low",IF(Y19&gt;(Table7[[#This Row],[My Avg]]+Table7[[#This Row],[My STD]]),"One STD High",IF(Y19&gt;(Table7[[#This Row],[My Avg]]+Table7[[#This Row],[My STD]]*2),"Two STD High","Normal")))))))</f>
        <v/>
      </c>
      <c r="Z41" s="4" t="str">
        <f>IF(ISBLANK(Z19),"",IF(Z19&lt;Table7[[#This Row],[Reference - Lo]],"Ref Low",IF(Z19&gt;Table7[[#This Row],[Reference - Hi]],"Ref High",IF(Z19&lt;(Table7[[#This Row],[My Avg]]-Table7[[#This Row],[My STD]]),"One STD Low",IF(Z19&lt;(Table7[[#This Row],[My Avg]]-Table7[[#This Row],[My STD]]*2),"Two STD Low",IF(Z19&gt;(Table7[[#This Row],[My Avg]]+Table7[[#This Row],[My STD]]),"One STD High",IF(Z19&gt;(Table7[[#This Row],[My Avg]]+Table7[[#This Row],[My STD]]*2),"Two STD High","Normal")))))))</f>
        <v/>
      </c>
      <c r="AA41" s="4" t="str">
        <f>IF(ISBLANK(AA19),"",IF(AA19&lt;Table7[[#This Row],[Reference - Lo]],"Ref Low",IF(AA19&gt;Table7[[#This Row],[Reference - Hi]],"Ref High",IF(AA19&lt;(Table7[[#This Row],[My Avg]]-Table7[[#This Row],[My STD]]),"One STD Low",IF(AA19&lt;(Table7[[#This Row],[My Avg]]-Table7[[#This Row],[My STD]]*2),"Two STD Low",IF(AA19&gt;(Table7[[#This Row],[My Avg]]+Table7[[#This Row],[My STD]]),"One STD High",IF(AA19&gt;(Table7[[#This Row],[My Avg]]+Table7[[#This Row],[My STD]]*2),"Two STD High","Normal")))))))</f>
        <v/>
      </c>
      <c r="AB41" s="4" t="str">
        <f>IF(ISBLANK(AB19),"",IF(AB19&lt;Table7[[#This Row],[Reference - Lo]],"Ref Low",IF(AB19&gt;Table7[[#This Row],[Reference - Hi]],"Ref High",IF(AB19&lt;(Table7[[#This Row],[My Avg]]-Table7[[#This Row],[My STD]]),"One STD Low",IF(AB19&lt;(Table7[[#This Row],[My Avg]]-Table7[[#This Row],[My STD]]*2),"Two STD Low",IF(AB19&gt;(Table7[[#This Row],[My Avg]]+Table7[[#This Row],[My STD]]),"One STD High",IF(AB19&gt;(Table7[[#This Row],[My Avg]]+Table7[[#This Row],[My STD]]*2),"Two STD High","Normal")))))))</f>
        <v/>
      </c>
      <c r="AC41" s="4" t="str">
        <f>IF(ISBLANK(AC19),"",IF(AC19&lt;Table7[[#This Row],[Reference - Lo]],"Ref Low",IF(AC19&gt;Table7[[#This Row],[Reference - Hi]],"Ref High",IF(AC19&lt;(Table7[[#This Row],[My Avg]]-Table7[[#This Row],[My STD]]),"One STD Low",IF(AC19&lt;(Table7[[#This Row],[My Avg]]-Table7[[#This Row],[My STD]]*2),"Two STD Low",IF(AC19&gt;(Table7[[#This Row],[My Avg]]+Table7[[#This Row],[My STD]]),"One STD High",IF(AC19&gt;(Table7[[#This Row],[My Avg]]+Table7[[#This Row],[My STD]]*2),"Two STD High","Normal")))))))</f>
        <v/>
      </c>
      <c r="AD41" s="4" t="str">
        <f>IF(ISBLANK(AD19),"",IF(AD19&lt;Table7[[#This Row],[Reference - Lo]],"Ref Low",IF(AD19&gt;Table7[[#This Row],[Reference - Hi]],"Ref High",IF(AD19&lt;(Table7[[#This Row],[My Avg]]-Table7[[#This Row],[My STD]]),"One STD Low",IF(AD19&lt;(Table7[[#This Row],[My Avg]]-Table7[[#This Row],[My STD]]*2),"Two STD Low",IF(AD19&gt;(Table7[[#This Row],[My Avg]]+Table7[[#This Row],[My STD]]),"One STD High",IF(AD19&gt;(Table7[[#This Row],[My Avg]]+Table7[[#This Row],[My STD]]*2),"Two STD High","Normal")))))))</f>
        <v/>
      </c>
      <c r="AE41" s="4" t="str">
        <f>IF(ISBLANK(AE19),"",IF(AE19&lt;Table7[[#This Row],[Reference - Lo]],"Ref Low",IF(AE19&gt;Table7[[#This Row],[Reference - Hi]],"Ref High",IF(AE19&lt;(Table7[[#This Row],[My Avg]]-Table7[[#This Row],[My STD]]),"One STD Low",IF(AE19&lt;(Table7[[#This Row],[My Avg]]-Table7[[#This Row],[My STD]]*2),"Two STD Low",IF(AE19&gt;(Table7[[#This Row],[My Avg]]+Table7[[#This Row],[My STD]]),"One STD High",IF(AE19&gt;(Table7[[#This Row],[My Avg]]+Table7[[#This Row],[My STD]]*2),"Two STD High","Normal")))))))</f>
        <v/>
      </c>
      <c r="AF41" s="4" t="str">
        <f>IF(ISBLANK(AF19),"",IF(AF19&lt;Table7[[#This Row],[Reference - Lo]],"Ref Low",IF(AF19&gt;Table7[[#This Row],[Reference - Hi]],"Ref High",IF(AF19&lt;(Table7[[#This Row],[My Avg]]-Table7[[#This Row],[My STD]]),"One STD Low",IF(AF19&lt;(Table7[[#This Row],[My Avg]]-Table7[[#This Row],[My STD]]*2),"Two STD Low",IF(AF19&gt;(Table7[[#This Row],[My Avg]]+Table7[[#This Row],[My STD]]),"One STD High",IF(AF19&gt;(Table7[[#This Row],[My Avg]]+Table7[[#This Row],[My STD]]*2),"Two STD High","Normal")))))))</f>
        <v/>
      </c>
      <c r="AG41" s="4" t="str">
        <f>IF(ISBLANK(AG19),"",IF(AG19&lt;Table7[[#This Row],[Reference - Lo]],"Ref Low",IF(AG19&gt;Table7[[#This Row],[Reference - Hi]],"Ref High",IF(AG19&lt;(Table7[[#This Row],[My Avg]]-Table7[[#This Row],[My STD]]),"One STD Low",IF(AG19&lt;(Table7[[#This Row],[My Avg]]-Table7[[#This Row],[My STD]]*2),"Two STD Low",IF(AG19&gt;(Table7[[#This Row],[My Avg]]+Table7[[#This Row],[My STD]]),"One STD High",IF(AG19&gt;(Table7[[#This Row],[My Avg]]+Table7[[#This Row],[My STD]]*2),"Two STD High","Normal")))))))</f>
        <v/>
      </c>
      <c r="AH41" s="4" t="str">
        <f>IF(ISBLANK(AH19),"",IF(AH19&lt;Table7[[#This Row],[Reference - Lo]],"Ref Low",IF(AH19&gt;Table7[[#This Row],[Reference - Hi]],"Ref High",IF(AH19&lt;(Table7[[#This Row],[My Avg]]-Table7[[#This Row],[My STD]]),"One STD Low",IF(AH19&lt;(Table7[[#This Row],[My Avg]]-Table7[[#This Row],[My STD]]*2),"Two STD Low",IF(AH19&gt;(Table7[[#This Row],[My Avg]]+Table7[[#This Row],[My STD]]),"One STD High",IF(AH19&gt;(Table7[[#This Row],[My Avg]]+Table7[[#This Row],[My STD]]*2),"Two STD High","Normal")))))))</f>
        <v/>
      </c>
      <c r="AI41" s="4" t="str">
        <f>IF(ISBLANK(AI19),"",IF(AI19&lt;Table7[[#This Row],[Reference - Lo]],"Ref Low",IF(AI19&gt;Table7[[#This Row],[Reference - Hi]],"Ref High",IF(AI19&lt;(Table7[[#This Row],[My Avg]]-Table7[[#This Row],[My STD]]),"One STD Low",IF(AI19&lt;(Table7[[#This Row],[My Avg]]-Table7[[#This Row],[My STD]]*2),"Two STD Low",IF(AI19&gt;(Table7[[#This Row],[My Avg]]+Table7[[#This Row],[My STD]]),"One STD High",IF(AI19&gt;(Table7[[#This Row],[My Avg]]+Table7[[#This Row],[My STD]]*2),"Two STD High","Normal")))))))</f>
        <v/>
      </c>
      <c r="AJ41" s="4" t="str">
        <f>IF(ISBLANK(AJ19),"",IF(AJ19&lt;Table7[[#This Row],[Reference - Lo]],"Ref Low",IF(AJ19&gt;Table7[[#This Row],[Reference - Hi]],"Ref High",IF(AJ19&lt;(Table7[[#This Row],[My Avg]]-Table7[[#This Row],[My STD]]),"One STD Low",IF(AJ19&lt;(Table7[[#This Row],[My Avg]]-Table7[[#This Row],[My STD]]*2),"Two STD Low",IF(AJ19&gt;(Table7[[#This Row],[My Avg]]+Table7[[#This Row],[My STD]]),"One STD High",IF(AJ19&gt;(Table7[[#This Row],[My Avg]]+Table7[[#This Row],[My STD]]*2),"Two STD High","Normal")))))))</f>
        <v/>
      </c>
      <c r="AK41" s="4" t="str">
        <f>IF(ISBLANK(AK19),"",IF(AK19&lt;Table7[[#This Row],[Reference - Lo]],"Ref Low",IF(AK19&gt;Table7[[#This Row],[Reference - Hi]],"Ref High",IF(AK19&lt;(Table7[[#This Row],[My Avg]]-Table7[[#This Row],[My STD]]),"One STD Low",IF(AK19&lt;(Table7[[#This Row],[My Avg]]-Table7[[#This Row],[My STD]]*2),"Two STD Low",IF(AK19&gt;(Table7[[#This Row],[My Avg]]+Table7[[#This Row],[My STD]]),"One STD High",IF(AK19&gt;(Table7[[#This Row],[My Avg]]+Table7[[#This Row],[My STD]]*2),"Two STD High","Normal")))))))</f>
        <v/>
      </c>
      <c r="AL41" s="4" t="str">
        <f>IF(ISBLANK(AL19),"",IF(AL19&lt;Table7[[#This Row],[Reference - Lo]],"Ref Low",IF(AL19&gt;Table7[[#This Row],[Reference - Hi]],"Ref High",IF(AL19&lt;(Table7[[#This Row],[My Avg]]-Table7[[#This Row],[My STD]]),"One STD Low",IF(AL19&lt;(Table7[[#This Row],[My Avg]]-Table7[[#This Row],[My STD]]*2),"Two STD Low",IF(AL19&gt;(Table7[[#This Row],[My Avg]]+Table7[[#This Row],[My STD]]),"One STD High",IF(AL19&gt;(Table7[[#This Row],[My Avg]]+Table7[[#This Row],[My STD]]*2),"Two STD High","Normal")))))))</f>
        <v/>
      </c>
      <c r="AM41" s="4" t="str">
        <f>IF(ISBLANK(AM19),"",IF(AM19&lt;Table7[[#This Row],[Reference - Lo]],"Ref Low",IF(AM19&gt;Table7[[#This Row],[Reference - Hi]],"Ref High",IF(AM19&lt;(Table7[[#This Row],[My Avg]]-Table7[[#This Row],[My STD]]),"One STD Low",IF(AM19&lt;(Table7[[#This Row],[My Avg]]-Table7[[#This Row],[My STD]]*2),"Two STD Low",IF(AM19&gt;(Table7[[#This Row],[My Avg]]+Table7[[#This Row],[My STD]]),"One STD High",IF(AM19&gt;(Table7[[#This Row],[My Avg]]+Table7[[#This Row],[My STD]]*2),"Two STD High","Normal")))))))</f>
        <v/>
      </c>
      <c r="AN41" s="4" t="str">
        <f>IF(ISBLANK(AN19),"",IF(AN19&lt;Table7[[#This Row],[Reference - Lo]],"Ref Low",IF(AN19&gt;Table7[[#This Row],[Reference - Hi]],"Ref High",IF(AN19&lt;(Table7[[#This Row],[My Avg]]-Table7[[#This Row],[My STD]]),"One STD Low",IF(AN19&lt;(Table7[[#This Row],[My Avg]]-Table7[[#This Row],[My STD]]*2),"Two STD Low",IF(AN19&gt;(Table7[[#This Row],[My Avg]]+Table7[[#This Row],[My STD]]),"One STD High",IF(AN19&gt;(Table7[[#This Row],[My Avg]]+Table7[[#This Row],[My STD]]*2),"Two STD High","Normal")))))))</f>
        <v/>
      </c>
      <c r="AO41" s="4" t="str">
        <f>IF(ISBLANK(AO19),"",IF(AO19&lt;Table7[[#This Row],[Reference - Lo]],"Ref Low",IF(AO19&gt;Table7[[#This Row],[Reference - Hi]],"Ref High",IF(AO19&lt;(Table7[[#This Row],[My Avg]]-Table7[[#This Row],[My STD]]),"One STD Low",IF(AO19&lt;(Table7[[#This Row],[My Avg]]-Table7[[#This Row],[My STD]]*2),"Two STD Low",IF(AO19&gt;(Table7[[#This Row],[My Avg]]+Table7[[#This Row],[My STD]]),"One STD High",IF(AO19&gt;(Table7[[#This Row],[My Avg]]+Table7[[#This Row],[My STD]]*2),"Two STD High","Normal")))))))</f>
        <v/>
      </c>
      <c r="AP41" s="4" t="str">
        <f>IF(ISBLANK(AP19),"",IF(AP19&lt;Table7[[#This Row],[Reference - Lo]],"Ref Low",IF(AP19&gt;Table7[[#This Row],[Reference - Hi]],"Ref High",IF(AP19&lt;(Table7[[#This Row],[My Avg]]-Table7[[#This Row],[My STD]]),"One STD Low",IF(AP19&lt;(Table7[[#This Row],[My Avg]]-Table7[[#This Row],[My STD]]*2),"Two STD Low",IF(AP19&gt;(Table7[[#This Row],[My Avg]]+Table7[[#This Row],[My STD]]),"One STD High",IF(AP19&gt;(Table7[[#This Row],[My Avg]]+Table7[[#This Row],[My STD]]*2),"Two STD High","Normal")))))))</f>
        <v/>
      </c>
      <c r="AQ41" s="4" t="str">
        <f>IF(ISBLANK(AQ19),"",IF(AQ19&lt;Table7[[#This Row],[Reference - Lo]],"Ref Low",IF(AQ19&gt;Table7[[#This Row],[Reference - Hi]],"Ref High",IF(AQ19&lt;(Table7[[#This Row],[My Avg]]-Table7[[#This Row],[My STD]]),"One STD Low",IF(AQ19&lt;(Table7[[#This Row],[My Avg]]-Table7[[#This Row],[My STD]]*2),"Two STD Low",IF(AQ19&gt;(Table7[[#This Row],[My Avg]]+Table7[[#This Row],[My STD]]),"One STD High",IF(AQ19&gt;(Table7[[#This Row],[My Avg]]+Table7[[#This Row],[My STD]]*2),"Two STD High","Normal")))))))</f>
        <v/>
      </c>
      <c r="AR41" s="4" t="str">
        <f>IF(ISBLANK(AR19),"",IF(AR19&lt;Table7[[#This Row],[Reference - Lo]],"Ref Low",IF(AR19&gt;Table7[[#This Row],[Reference - Hi]],"Ref High",IF(AR19&lt;(Table7[[#This Row],[My Avg]]-Table7[[#This Row],[My STD]]),"One STD Low",IF(AR19&lt;(Table7[[#This Row],[My Avg]]-Table7[[#This Row],[My STD]]*2),"Two STD Low",IF(AR19&gt;(Table7[[#This Row],[My Avg]]+Table7[[#This Row],[My STD]]),"One STD High",IF(AR19&gt;(Table7[[#This Row],[My Avg]]+Table7[[#This Row],[My STD]]*2),"Two STD High","Normal")))))))</f>
        <v/>
      </c>
      <c r="AS41" s="4" t="str">
        <f>IF(ISBLANK(AS19),"",IF(AS19&lt;Table7[[#This Row],[Reference - Lo]],"Ref Low",IF(AS19&gt;Table7[[#This Row],[Reference - Hi]],"Ref High",IF(AS19&lt;(Table7[[#This Row],[My Avg]]-Table7[[#This Row],[My STD]]),"One STD Low",IF(AS19&lt;(Table7[[#This Row],[My Avg]]-Table7[[#This Row],[My STD]]*2),"Two STD Low",IF(AS19&gt;(Table7[[#This Row],[My Avg]]+Table7[[#This Row],[My STD]]),"One STD High",IF(AS19&gt;(Table7[[#This Row],[My Avg]]+Table7[[#This Row],[My STD]]*2),"Two STD High","Normal")))))))</f>
        <v/>
      </c>
      <c r="AT41" s="4" t="str">
        <f>IF(ISBLANK(AT19),"",IF(AT19&lt;Table7[[#This Row],[Reference - Lo]],"Ref Low",IF(AT19&gt;Table7[[#This Row],[Reference - Hi]],"Ref High",IF(AT19&lt;(Table7[[#This Row],[My Avg]]-Table7[[#This Row],[My STD]]),"One STD Low",IF(AT19&lt;(Table7[[#This Row],[My Avg]]-Table7[[#This Row],[My STD]]*2),"Two STD Low",IF(AT19&gt;(Table7[[#This Row],[My Avg]]+Table7[[#This Row],[My STD]]),"One STD High",IF(AT19&gt;(Table7[[#This Row],[My Avg]]+Table7[[#This Row],[My STD]]*2),"Two STD High","Normal")))))))</f>
        <v/>
      </c>
      <c r="AU41" s="4" t="str">
        <f>IF(ISBLANK(AU19),"",IF(AU19&lt;Table7[[#This Row],[Reference - Lo]],"Ref Low",IF(AU19&gt;Table7[[#This Row],[Reference - Hi]],"Ref High",IF(AU19&lt;(Table7[[#This Row],[My Avg]]-Table7[[#This Row],[My STD]]),"One STD Low",IF(AU19&lt;(Table7[[#This Row],[My Avg]]-Table7[[#This Row],[My STD]]*2),"Two STD Low",IF(AU19&gt;(Table7[[#This Row],[My Avg]]+Table7[[#This Row],[My STD]]),"One STD High",IF(AU19&gt;(Table7[[#This Row],[My Avg]]+Table7[[#This Row],[My STD]]*2),"Two STD High","Normal")))))))</f>
        <v/>
      </c>
      <c r="AV41" s="4" t="str">
        <f>IF(ISBLANK(AV19),"",IF(AV19&lt;Table7[[#This Row],[Reference - Lo]],"Ref Low",IF(AV19&gt;Table7[[#This Row],[Reference - Hi]],"Ref High",IF(AV19&lt;(Table7[[#This Row],[My Avg]]-Table7[[#This Row],[My STD]]),"One STD Low",IF(AV19&lt;(Table7[[#This Row],[My Avg]]-Table7[[#This Row],[My STD]]*2),"Two STD Low",IF(AV19&gt;(Table7[[#This Row],[My Avg]]+Table7[[#This Row],[My STD]]),"One STD High",IF(AV19&gt;(Table7[[#This Row],[My Avg]]+Table7[[#This Row],[My STD]]*2),"Two STD High","Normal")))))))</f>
        <v/>
      </c>
      <c r="AW41" s="4" t="str">
        <f>IF(ISBLANK(AW19),"",IF(AW19&lt;Table7[[#This Row],[Reference - Lo]],"Ref Low",IF(AW19&gt;Table7[[#This Row],[Reference - Hi]],"Ref High",IF(AW19&lt;(Table7[[#This Row],[My Avg]]-Table7[[#This Row],[My STD]]),"One STD Low",IF(AW19&lt;(Table7[[#This Row],[My Avg]]-Table7[[#This Row],[My STD]]*2),"Two STD Low",IF(AW19&gt;(Table7[[#This Row],[My Avg]]+Table7[[#This Row],[My STD]]),"One STD High",IF(AW19&gt;(Table7[[#This Row],[My Avg]]+Table7[[#This Row],[My STD]]*2),"Two STD High","Normal")))))))</f>
        <v/>
      </c>
      <c r="AX41" s="4" t="str">
        <f>IF(ISBLANK(AX19),"",IF(AX19&lt;Table7[[#This Row],[Reference - Lo]],"Ref Low",IF(AX19&gt;Table7[[#This Row],[Reference - Hi]],"Ref High",IF(AX19&lt;(Table7[[#This Row],[My Avg]]-Table7[[#This Row],[My STD]]),"One STD Low",IF(AX19&lt;(Table7[[#This Row],[My Avg]]-Table7[[#This Row],[My STD]]*2),"Two STD Low",IF(AX19&gt;(Table7[[#This Row],[My Avg]]+Table7[[#This Row],[My STD]]),"One STD High",IF(AX19&gt;(Table7[[#This Row],[My Avg]]+Table7[[#This Row],[My STD]]*2),"Two STD High","Normal")))))))</f>
        <v/>
      </c>
      <c r="AY41" s="4" t="str">
        <f>IF(ISBLANK(AY19),"",IF(AY19&lt;Table7[[#This Row],[Reference - Lo]],"Ref Low",IF(AY19&gt;Table7[[#This Row],[Reference - Hi]],"Ref High",IF(AY19&lt;(Table7[[#This Row],[My Avg]]-Table7[[#This Row],[My STD]]),"One STD Low",IF(AY19&lt;(Table7[[#This Row],[My Avg]]-Table7[[#This Row],[My STD]]*2),"Two STD Low",IF(AY19&gt;(Table7[[#This Row],[My Avg]]+Table7[[#This Row],[My STD]]),"One STD High",IF(AY19&gt;(Table7[[#This Row],[My Avg]]+Table7[[#This Row],[My STD]]*2),"Two STD High","Normal")))))))</f>
        <v/>
      </c>
      <c r="AZ41" s="4" t="str">
        <f>IF(ISBLANK(AZ19),"",IF(AZ19&lt;Table7[[#This Row],[Reference - Lo]],"Ref Low",IF(AZ19&gt;Table7[[#This Row],[Reference - Hi]],"Ref High",IF(AZ19&lt;(Table7[[#This Row],[My Avg]]-Table7[[#This Row],[My STD]]),"One STD Low",IF(AZ19&lt;(Table7[[#This Row],[My Avg]]-Table7[[#This Row],[My STD]]*2),"Two STD Low",IF(AZ19&gt;(Table7[[#This Row],[My Avg]]+Table7[[#This Row],[My STD]]),"One STD High",IF(AZ19&gt;(Table7[[#This Row],[My Avg]]+Table7[[#This Row],[My STD]]*2),"Two STD High","Normal")))))))</f>
        <v/>
      </c>
    </row>
    <row r="42" spans="1:52" x14ac:dyDescent="0.25">
      <c r="A42" t="s">
        <v>39</v>
      </c>
      <c r="B42" s="2">
        <v>9</v>
      </c>
      <c r="C42" s="2">
        <v>60</v>
      </c>
      <c r="D42" s="3">
        <f t="shared" si="0"/>
        <v>27.5</v>
      </c>
      <c r="E42" s="3">
        <f t="shared" si="1"/>
        <v>15.800843859321775</v>
      </c>
      <c r="F42" s="4" t="str">
        <f>IF(ISBLANK(F20),"",IF(F20&lt;Table7[[#This Row],[Reference - Lo]],"Ref Low",IF(F20&gt;Table7[[#This Row],[Reference - Hi]],"Ref High",IF(F20&lt;(Table7[[#This Row],[My Avg]]-Table7[[#This Row],[My STD]]),"One STD Low",IF(F20&lt;(Table7[[#This Row],[My Avg]]-Table7[[#This Row],[My STD]]*2),"Two STD Low",IF(F20&gt;(Table7[[#This Row],[My Avg]]+Table7[[#This Row],[My STD]]),"One STD High",IF(F20&gt;(Table7[[#This Row],[My Avg]]+Table7[[#This Row],[My STD]]*2),"Two STD High","Normal")))))))</f>
        <v>Normal</v>
      </c>
      <c r="G42" s="4" t="str">
        <f>IF(ISBLANK(G20),"",IF(G20&lt;Table7[[#This Row],[Reference - Lo]],"Ref Low",IF(G20&gt;Table7[[#This Row],[Reference - Hi]],"Ref High",IF(G20&lt;(Table7[[#This Row],[My Avg]]-Table7[[#This Row],[My STD]]),"One STD Low",IF(G20&lt;(Table7[[#This Row],[My Avg]]-Table7[[#This Row],[My STD]]*2),"Two STD Low",IF(G20&gt;(Table7[[#This Row],[My Avg]]+Table7[[#This Row],[My STD]]),"One STD High",IF(G20&gt;(Table7[[#This Row],[My Avg]]+Table7[[#This Row],[My STD]]*2),"Two STD High","Normal")))))))</f>
        <v>Normal</v>
      </c>
      <c r="H42" s="4" t="str">
        <f>IF(ISBLANK(H20),"",IF(H20&lt;Table7[[#This Row],[Reference - Lo]],"Ref Low",IF(H20&gt;Table7[[#This Row],[Reference - Hi]],"Ref High",IF(H20&lt;(Table7[[#This Row],[My Avg]]-Table7[[#This Row],[My STD]]),"One STD Low",IF(H20&lt;(Table7[[#This Row],[My Avg]]-Table7[[#This Row],[My STD]]*2),"Two STD Low",IF(H20&gt;(Table7[[#This Row],[My Avg]]+Table7[[#This Row],[My STD]]),"One STD High",IF(H20&gt;(Table7[[#This Row],[My Avg]]+Table7[[#This Row],[My STD]]*2),"Two STD High","Normal")))))))</f>
        <v>Normal</v>
      </c>
      <c r="I42" s="4" t="str">
        <f>IF(ISBLANK(I20),"",IF(I20&lt;Table7[[#This Row],[Reference - Lo]],"Ref Low",IF(I20&gt;Table7[[#This Row],[Reference - Hi]],"Ref High",IF(I20&lt;(Table7[[#This Row],[My Avg]]-Table7[[#This Row],[My STD]]),"One STD Low",IF(I20&lt;(Table7[[#This Row],[My Avg]]-Table7[[#This Row],[My STD]]*2),"Two STD Low",IF(I20&gt;(Table7[[#This Row],[My Avg]]+Table7[[#This Row],[My STD]]),"One STD High",IF(I20&gt;(Table7[[#This Row],[My Avg]]+Table7[[#This Row],[My STD]]*2),"Two STD High","Normal")))))))</f>
        <v>One STD High</v>
      </c>
      <c r="J42" s="4" t="str">
        <f>IF(ISBLANK(J20),"",IF(J20&lt;Table7[[#This Row],[Reference - Lo]],"Ref Low",IF(J20&gt;Table7[[#This Row],[Reference - Hi]],"Ref High",IF(J20&lt;(Table7[[#This Row],[My Avg]]-Table7[[#This Row],[My STD]]),"One STD Low",IF(J20&lt;(Table7[[#This Row],[My Avg]]-Table7[[#This Row],[My STD]]*2),"Two STD Low",IF(J20&gt;(Table7[[#This Row],[My Avg]]+Table7[[#This Row],[My STD]]),"One STD High",IF(J20&gt;(Table7[[#This Row],[My Avg]]+Table7[[#This Row],[My STD]]*2),"Two STD High","Normal")))))))</f>
        <v/>
      </c>
      <c r="K42" s="4" t="str">
        <f>IF(ISBLANK(K20),"",IF(K20&lt;Table7[[#This Row],[Reference - Lo]],"Ref Low",IF(K20&gt;Table7[[#This Row],[Reference - Hi]],"Ref High",IF(K20&lt;(Table7[[#This Row],[My Avg]]-Table7[[#This Row],[My STD]]),"One STD Low",IF(K20&lt;(Table7[[#This Row],[My Avg]]-Table7[[#This Row],[My STD]]*2),"Two STD Low",IF(K20&gt;(Table7[[#This Row],[My Avg]]+Table7[[#This Row],[My STD]]),"One STD High",IF(K20&gt;(Table7[[#This Row],[My Avg]]+Table7[[#This Row],[My STD]]*2),"Two STD High","Normal")))))))</f>
        <v/>
      </c>
      <c r="L42" s="4" t="str">
        <f>IF(ISBLANK(L20),"",IF(L20&lt;Table7[[#This Row],[Reference - Lo]],"Ref Low",IF(L20&gt;Table7[[#This Row],[Reference - Hi]],"Ref High",IF(L20&lt;(Table7[[#This Row],[My Avg]]-Table7[[#This Row],[My STD]]),"One STD Low",IF(L20&lt;(Table7[[#This Row],[My Avg]]-Table7[[#This Row],[My STD]]*2),"Two STD Low",IF(L20&gt;(Table7[[#This Row],[My Avg]]+Table7[[#This Row],[My STD]]),"One STD High",IF(L20&gt;(Table7[[#This Row],[My Avg]]+Table7[[#This Row],[My STD]]*2),"Two STD High","Normal")))))))</f>
        <v/>
      </c>
      <c r="M42" s="4" t="str">
        <f>IF(ISBLANK(M20),"",IF(M20&lt;Table7[[#This Row],[Reference - Lo]],"Ref Low",IF(M20&gt;Table7[[#This Row],[Reference - Hi]],"Ref High",IF(M20&lt;(Table7[[#This Row],[My Avg]]-Table7[[#This Row],[My STD]]),"One STD Low",IF(M20&lt;(Table7[[#This Row],[My Avg]]-Table7[[#This Row],[My STD]]*2),"Two STD Low",IF(M20&gt;(Table7[[#This Row],[My Avg]]+Table7[[#This Row],[My STD]]),"One STD High",IF(M20&gt;(Table7[[#This Row],[My Avg]]+Table7[[#This Row],[My STD]]*2),"Two STD High","Normal")))))))</f>
        <v/>
      </c>
      <c r="N42" s="4" t="str">
        <f>IF(ISBLANK(N20),"",IF(N20&lt;Table7[[#This Row],[Reference - Lo]],"Ref Low",IF(N20&gt;Table7[[#This Row],[Reference - Hi]],"Ref High",IF(N20&lt;(Table7[[#This Row],[My Avg]]-Table7[[#This Row],[My STD]]),"One STD Low",IF(N20&lt;(Table7[[#This Row],[My Avg]]-Table7[[#This Row],[My STD]]*2),"Two STD Low",IF(N20&gt;(Table7[[#This Row],[My Avg]]+Table7[[#This Row],[My STD]]),"One STD High",IF(N20&gt;(Table7[[#This Row],[My Avg]]+Table7[[#This Row],[My STD]]*2),"Two STD High","Normal")))))))</f>
        <v/>
      </c>
      <c r="O42" s="4" t="str">
        <f>IF(ISBLANK(O20),"",IF(O20&lt;Table7[[#This Row],[Reference - Lo]],"Ref Low",IF(O20&gt;Table7[[#This Row],[Reference - Hi]],"Ref High",IF(O20&lt;(Table7[[#This Row],[My Avg]]-Table7[[#This Row],[My STD]]),"One STD Low",IF(O20&lt;(Table7[[#This Row],[My Avg]]-Table7[[#This Row],[My STD]]*2),"Two STD Low",IF(O20&gt;(Table7[[#This Row],[My Avg]]+Table7[[#This Row],[My STD]]),"One STD High",IF(O20&gt;(Table7[[#This Row],[My Avg]]+Table7[[#This Row],[My STD]]*2),"Two STD High","Normal")))))))</f>
        <v/>
      </c>
      <c r="P42" s="4" t="str">
        <f>IF(ISBLANK(P20),"",IF(P20&lt;Table7[[#This Row],[Reference - Lo]],"Ref Low",IF(P20&gt;Table7[[#This Row],[Reference - Hi]],"Ref High",IF(P20&lt;(Table7[[#This Row],[My Avg]]-Table7[[#This Row],[My STD]]),"One STD Low",IF(P20&lt;(Table7[[#This Row],[My Avg]]-Table7[[#This Row],[My STD]]*2),"Two STD Low",IF(P20&gt;(Table7[[#This Row],[My Avg]]+Table7[[#This Row],[My STD]]),"One STD High",IF(P20&gt;(Table7[[#This Row],[My Avg]]+Table7[[#This Row],[My STD]]*2),"Two STD High","Normal")))))))</f>
        <v/>
      </c>
      <c r="Q42" s="4" t="str">
        <f>IF(ISBLANK(Q20),"",IF(Q20&lt;Table7[[#This Row],[Reference - Lo]],"Ref Low",IF(Q20&gt;Table7[[#This Row],[Reference - Hi]],"Ref High",IF(Q20&lt;(Table7[[#This Row],[My Avg]]-Table7[[#This Row],[My STD]]),"One STD Low",IF(Q20&lt;(Table7[[#This Row],[My Avg]]-Table7[[#This Row],[My STD]]*2),"Two STD Low",IF(Q20&gt;(Table7[[#This Row],[My Avg]]+Table7[[#This Row],[My STD]]),"One STD High",IF(Q20&gt;(Table7[[#This Row],[My Avg]]+Table7[[#This Row],[My STD]]*2),"Two STD High","Normal")))))))</f>
        <v/>
      </c>
      <c r="R42" s="4" t="str">
        <f>IF(ISBLANK(R20),"",IF(R20&lt;Table7[[#This Row],[Reference - Lo]],"Ref Low",IF(R20&gt;Table7[[#This Row],[Reference - Hi]],"Ref High",IF(R20&lt;(Table7[[#This Row],[My Avg]]-Table7[[#This Row],[My STD]]),"One STD Low",IF(R20&lt;(Table7[[#This Row],[My Avg]]-Table7[[#This Row],[My STD]]*2),"Two STD Low",IF(R20&gt;(Table7[[#This Row],[My Avg]]+Table7[[#This Row],[My STD]]),"One STD High",IF(R20&gt;(Table7[[#This Row],[My Avg]]+Table7[[#This Row],[My STD]]*2),"Two STD High","Normal")))))))</f>
        <v/>
      </c>
      <c r="S42" s="4" t="str">
        <f>IF(ISBLANK(S20),"",IF(S20&lt;Table7[[#This Row],[Reference - Lo]],"Ref Low",IF(S20&gt;Table7[[#This Row],[Reference - Hi]],"Ref High",IF(S20&lt;(Table7[[#This Row],[My Avg]]-Table7[[#This Row],[My STD]]),"One STD Low",IF(S20&lt;(Table7[[#This Row],[My Avg]]-Table7[[#This Row],[My STD]]*2),"Two STD Low",IF(S20&gt;(Table7[[#This Row],[My Avg]]+Table7[[#This Row],[My STD]]),"One STD High",IF(S20&gt;(Table7[[#This Row],[My Avg]]+Table7[[#This Row],[My STD]]*2),"Two STD High","Normal")))))))</f>
        <v/>
      </c>
      <c r="T42" s="4" t="str">
        <f>IF(ISBLANK(T20),"",IF(T20&lt;Table7[[#This Row],[Reference - Lo]],"Ref Low",IF(T20&gt;Table7[[#This Row],[Reference - Hi]],"Ref High",IF(T20&lt;(Table7[[#This Row],[My Avg]]-Table7[[#This Row],[My STD]]),"One STD Low",IF(T20&lt;(Table7[[#This Row],[My Avg]]-Table7[[#This Row],[My STD]]*2),"Two STD Low",IF(T20&gt;(Table7[[#This Row],[My Avg]]+Table7[[#This Row],[My STD]]),"One STD High",IF(T20&gt;(Table7[[#This Row],[My Avg]]+Table7[[#This Row],[My STD]]*2),"Two STD High","Normal")))))))</f>
        <v/>
      </c>
      <c r="U42" s="4" t="str">
        <f>IF(ISBLANK(U20),"",IF(U20&lt;Table7[[#This Row],[Reference - Lo]],"Ref Low",IF(U20&gt;Table7[[#This Row],[Reference - Hi]],"Ref High",IF(U20&lt;(Table7[[#This Row],[My Avg]]-Table7[[#This Row],[My STD]]),"One STD Low",IF(U20&lt;(Table7[[#This Row],[My Avg]]-Table7[[#This Row],[My STD]]*2),"Two STD Low",IF(U20&gt;(Table7[[#This Row],[My Avg]]+Table7[[#This Row],[My STD]]),"One STD High",IF(U20&gt;(Table7[[#This Row],[My Avg]]+Table7[[#This Row],[My STD]]*2),"Two STD High","Normal")))))))</f>
        <v/>
      </c>
      <c r="V42" s="4" t="str">
        <f>IF(ISBLANK(V20),"",IF(V20&lt;Table7[[#This Row],[Reference - Lo]],"Ref Low",IF(V20&gt;Table7[[#This Row],[Reference - Hi]],"Ref High",IF(V20&lt;(Table7[[#This Row],[My Avg]]-Table7[[#This Row],[My STD]]),"One STD Low",IF(V20&lt;(Table7[[#This Row],[My Avg]]-Table7[[#This Row],[My STD]]*2),"Two STD Low",IF(V20&gt;(Table7[[#This Row],[My Avg]]+Table7[[#This Row],[My STD]]),"One STD High",IF(V20&gt;(Table7[[#This Row],[My Avg]]+Table7[[#This Row],[My STD]]*2),"Two STD High","Normal")))))))</f>
        <v/>
      </c>
      <c r="W42" s="4" t="str">
        <f>IF(ISBLANK(W20),"",IF(W20&lt;Table7[[#This Row],[Reference - Lo]],"Ref Low",IF(W20&gt;Table7[[#This Row],[Reference - Hi]],"Ref High",IF(W20&lt;(Table7[[#This Row],[My Avg]]-Table7[[#This Row],[My STD]]),"One STD Low",IF(W20&lt;(Table7[[#This Row],[My Avg]]-Table7[[#This Row],[My STD]]*2),"Two STD Low",IF(W20&gt;(Table7[[#This Row],[My Avg]]+Table7[[#This Row],[My STD]]),"One STD High",IF(W20&gt;(Table7[[#This Row],[My Avg]]+Table7[[#This Row],[My STD]]*2),"Two STD High","Normal")))))))</f>
        <v/>
      </c>
      <c r="X42" s="4" t="str">
        <f>IF(ISBLANK(X20),"",IF(X20&lt;Table7[[#This Row],[Reference - Lo]],"Ref Low",IF(X20&gt;Table7[[#This Row],[Reference - Hi]],"Ref High",IF(X20&lt;(Table7[[#This Row],[My Avg]]-Table7[[#This Row],[My STD]]),"One STD Low",IF(X20&lt;(Table7[[#This Row],[My Avg]]-Table7[[#This Row],[My STD]]*2),"Two STD Low",IF(X20&gt;(Table7[[#This Row],[My Avg]]+Table7[[#This Row],[My STD]]),"One STD High",IF(X20&gt;(Table7[[#This Row],[My Avg]]+Table7[[#This Row],[My STD]]*2),"Two STD High","Normal")))))))</f>
        <v/>
      </c>
      <c r="Y42" s="4" t="str">
        <f>IF(ISBLANK(Y20),"",IF(Y20&lt;Table7[[#This Row],[Reference - Lo]],"Ref Low",IF(Y20&gt;Table7[[#This Row],[Reference - Hi]],"Ref High",IF(Y20&lt;(Table7[[#This Row],[My Avg]]-Table7[[#This Row],[My STD]]),"One STD Low",IF(Y20&lt;(Table7[[#This Row],[My Avg]]-Table7[[#This Row],[My STD]]*2),"Two STD Low",IF(Y20&gt;(Table7[[#This Row],[My Avg]]+Table7[[#This Row],[My STD]]),"One STD High",IF(Y20&gt;(Table7[[#This Row],[My Avg]]+Table7[[#This Row],[My STD]]*2),"Two STD High","Normal")))))))</f>
        <v/>
      </c>
      <c r="Z42" s="4" t="str">
        <f>IF(ISBLANK(Z20),"",IF(Z20&lt;Table7[[#This Row],[Reference - Lo]],"Ref Low",IF(Z20&gt;Table7[[#This Row],[Reference - Hi]],"Ref High",IF(Z20&lt;(Table7[[#This Row],[My Avg]]-Table7[[#This Row],[My STD]]),"One STD Low",IF(Z20&lt;(Table7[[#This Row],[My Avg]]-Table7[[#This Row],[My STD]]*2),"Two STD Low",IF(Z20&gt;(Table7[[#This Row],[My Avg]]+Table7[[#This Row],[My STD]]),"One STD High",IF(Z20&gt;(Table7[[#This Row],[My Avg]]+Table7[[#This Row],[My STD]]*2),"Two STD High","Normal")))))))</f>
        <v/>
      </c>
      <c r="AA42" s="4" t="str">
        <f>IF(ISBLANK(AA20),"",IF(AA20&lt;Table7[[#This Row],[Reference - Lo]],"Ref Low",IF(AA20&gt;Table7[[#This Row],[Reference - Hi]],"Ref High",IF(AA20&lt;(Table7[[#This Row],[My Avg]]-Table7[[#This Row],[My STD]]),"One STD Low",IF(AA20&lt;(Table7[[#This Row],[My Avg]]-Table7[[#This Row],[My STD]]*2),"Two STD Low",IF(AA20&gt;(Table7[[#This Row],[My Avg]]+Table7[[#This Row],[My STD]]),"One STD High",IF(AA20&gt;(Table7[[#This Row],[My Avg]]+Table7[[#This Row],[My STD]]*2),"Two STD High","Normal")))))))</f>
        <v/>
      </c>
      <c r="AB42" s="4" t="str">
        <f>IF(ISBLANK(AB20),"",IF(AB20&lt;Table7[[#This Row],[Reference - Lo]],"Ref Low",IF(AB20&gt;Table7[[#This Row],[Reference - Hi]],"Ref High",IF(AB20&lt;(Table7[[#This Row],[My Avg]]-Table7[[#This Row],[My STD]]),"One STD Low",IF(AB20&lt;(Table7[[#This Row],[My Avg]]-Table7[[#This Row],[My STD]]*2),"Two STD Low",IF(AB20&gt;(Table7[[#This Row],[My Avg]]+Table7[[#This Row],[My STD]]),"One STD High",IF(AB20&gt;(Table7[[#This Row],[My Avg]]+Table7[[#This Row],[My STD]]*2),"Two STD High","Normal")))))))</f>
        <v/>
      </c>
      <c r="AC42" s="4" t="str">
        <f>IF(ISBLANK(AC20),"",IF(AC20&lt;Table7[[#This Row],[Reference - Lo]],"Ref Low",IF(AC20&gt;Table7[[#This Row],[Reference - Hi]],"Ref High",IF(AC20&lt;(Table7[[#This Row],[My Avg]]-Table7[[#This Row],[My STD]]),"One STD Low",IF(AC20&lt;(Table7[[#This Row],[My Avg]]-Table7[[#This Row],[My STD]]*2),"Two STD Low",IF(AC20&gt;(Table7[[#This Row],[My Avg]]+Table7[[#This Row],[My STD]]),"One STD High",IF(AC20&gt;(Table7[[#This Row],[My Avg]]+Table7[[#This Row],[My STD]]*2),"Two STD High","Normal")))))))</f>
        <v/>
      </c>
      <c r="AD42" s="4" t="str">
        <f>IF(ISBLANK(AD20),"",IF(AD20&lt;Table7[[#This Row],[Reference - Lo]],"Ref Low",IF(AD20&gt;Table7[[#This Row],[Reference - Hi]],"Ref High",IF(AD20&lt;(Table7[[#This Row],[My Avg]]-Table7[[#This Row],[My STD]]),"One STD Low",IF(AD20&lt;(Table7[[#This Row],[My Avg]]-Table7[[#This Row],[My STD]]*2),"Two STD Low",IF(AD20&gt;(Table7[[#This Row],[My Avg]]+Table7[[#This Row],[My STD]]),"One STD High",IF(AD20&gt;(Table7[[#This Row],[My Avg]]+Table7[[#This Row],[My STD]]*2),"Two STD High","Normal")))))))</f>
        <v/>
      </c>
      <c r="AE42" s="4" t="str">
        <f>IF(ISBLANK(AE20),"",IF(AE20&lt;Table7[[#This Row],[Reference - Lo]],"Ref Low",IF(AE20&gt;Table7[[#This Row],[Reference - Hi]],"Ref High",IF(AE20&lt;(Table7[[#This Row],[My Avg]]-Table7[[#This Row],[My STD]]),"One STD Low",IF(AE20&lt;(Table7[[#This Row],[My Avg]]-Table7[[#This Row],[My STD]]*2),"Two STD Low",IF(AE20&gt;(Table7[[#This Row],[My Avg]]+Table7[[#This Row],[My STD]]),"One STD High",IF(AE20&gt;(Table7[[#This Row],[My Avg]]+Table7[[#This Row],[My STD]]*2),"Two STD High","Normal")))))))</f>
        <v/>
      </c>
      <c r="AF42" s="4" t="str">
        <f>IF(ISBLANK(AF20),"",IF(AF20&lt;Table7[[#This Row],[Reference - Lo]],"Ref Low",IF(AF20&gt;Table7[[#This Row],[Reference - Hi]],"Ref High",IF(AF20&lt;(Table7[[#This Row],[My Avg]]-Table7[[#This Row],[My STD]]),"One STD Low",IF(AF20&lt;(Table7[[#This Row],[My Avg]]-Table7[[#This Row],[My STD]]*2),"Two STD Low",IF(AF20&gt;(Table7[[#This Row],[My Avg]]+Table7[[#This Row],[My STD]]),"One STD High",IF(AF20&gt;(Table7[[#This Row],[My Avg]]+Table7[[#This Row],[My STD]]*2),"Two STD High","Normal")))))))</f>
        <v/>
      </c>
      <c r="AG42" s="4" t="str">
        <f>IF(ISBLANK(AG20),"",IF(AG20&lt;Table7[[#This Row],[Reference - Lo]],"Ref Low",IF(AG20&gt;Table7[[#This Row],[Reference - Hi]],"Ref High",IF(AG20&lt;(Table7[[#This Row],[My Avg]]-Table7[[#This Row],[My STD]]),"One STD Low",IF(AG20&lt;(Table7[[#This Row],[My Avg]]-Table7[[#This Row],[My STD]]*2),"Two STD Low",IF(AG20&gt;(Table7[[#This Row],[My Avg]]+Table7[[#This Row],[My STD]]),"One STD High",IF(AG20&gt;(Table7[[#This Row],[My Avg]]+Table7[[#This Row],[My STD]]*2),"Two STD High","Normal")))))))</f>
        <v/>
      </c>
      <c r="AH42" s="4" t="str">
        <f>IF(ISBLANK(AH20),"",IF(AH20&lt;Table7[[#This Row],[Reference - Lo]],"Ref Low",IF(AH20&gt;Table7[[#This Row],[Reference - Hi]],"Ref High",IF(AH20&lt;(Table7[[#This Row],[My Avg]]-Table7[[#This Row],[My STD]]),"One STD Low",IF(AH20&lt;(Table7[[#This Row],[My Avg]]-Table7[[#This Row],[My STD]]*2),"Two STD Low",IF(AH20&gt;(Table7[[#This Row],[My Avg]]+Table7[[#This Row],[My STD]]),"One STD High",IF(AH20&gt;(Table7[[#This Row],[My Avg]]+Table7[[#This Row],[My STD]]*2),"Two STD High","Normal")))))))</f>
        <v/>
      </c>
      <c r="AI42" s="4" t="str">
        <f>IF(ISBLANK(AI20),"",IF(AI20&lt;Table7[[#This Row],[Reference - Lo]],"Ref Low",IF(AI20&gt;Table7[[#This Row],[Reference - Hi]],"Ref High",IF(AI20&lt;(Table7[[#This Row],[My Avg]]-Table7[[#This Row],[My STD]]),"One STD Low",IF(AI20&lt;(Table7[[#This Row],[My Avg]]-Table7[[#This Row],[My STD]]*2),"Two STD Low",IF(AI20&gt;(Table7[[#This Row],[My Avg]]+Table7[[#This Row],[My STD]]),"One STD High",IF(AI20&gt;(Table7[[#This Row],[My Avg]]+Table7[[#This Row],[My STD]]*2),"Two STD High","Normal")))))))</f>
        <v/>
      </c>
      <c r="AJ42" s="4" t="str">
        <f>IF(ISBLANK(AJ20),"",IF(AJ20&lt;Table7[[#This Row],[Reference - Lo]],"Ref Low",IF(AJ20&gt;Table7[[#This Row],[Reference - Hi]],"Ref High",IF(AJ20&lt;(Table7[[#This Row],[My Avg]]-Table7[[#This Row],[My STD]]),"One STD Low",IF(AJ20&lt;(Table7[[#This Row],[My Avg]]-Table7[[#This Row],[My STD]]*2),"Two STD Low",IF(AJ20&gt;(Table7[[#This Row],[My Avg]]+Table7[[#This Row],[My STD]]),"One STD High",IF(AJ20&gt;(Table7[[#This Row],[My Avg]]+Table7[[#This Row],[My STD]]*2),"Two STD High","Normal")))))))</f>
        <v/>
      </c>
      <c r="AK42" s="4" t="str">
        <f>IF(ISBLANK(AK20),"",IF(AK20&lt;Table7[[#This Row],[Reference - Lo]],"Ref Low",IF(AK20&gt;Table7[[#This Row],[Reference - Hi]],"Ref High",IF(AK20&lt;(Table7[[#This Row],[My Avg]]-Table7[[#This Row],[My STD]]),"One STD Low",IF(AK20&lt;(Table7[[#This Row],[My Avg]]-Table7[[#This Row],[My STD]]*2),"Two STD Low",IF(AK20&gt;(Table7[[#This Row],[My Avg]]+Table7[[#This Row],[My STD]]),"One STD High",IF(AK20&gt;(Table7[[#This Row],[My Avg]]+Table7[[#This Row],[My STD]]*2),"Two STD High","Normal")))))))</f>
        <v/>
      </c>
      <c r="AL42" s="4" t="str">
        <f>IF(ISBLANK(AL20),"",IF(AL20&lt;Table7[[#This Row],[Reference - Lo]],"Ref Low",IF(AL20&gt;Table7[[#This Row],[Reference - Hi]],"Ref High",IF(AL20&lt;(Table7[[#This Row],[My Avg]]-Table7[[#This Row],[My STD]]),"One STD Low",IF(AL20&lt;(Table7[[#This Row],[My Avg]]-Table7[[#This Row],[My STD]]*2),"Two STD Low",IF(AL20&gt;(Table7[[#This Row],[My Avg]]+Table7[[#This Row],[My STD]]),"One STD High",IF(AL20&gt;(Table7[[#This Row],[My Avg]]+Table7[[#This Row],[My STD]]*2),"Two STD High","Normal")))))))</f>
        <v/>
      </c>
      <c r="AM42" s="4" t="str">
        <f>IF(ISBLANK(AM20),"",IF(AM20&lt;Table7[[#This Row],[Reference - Lo]],"Ref Low",IF(AM20&gt;Table7[[#This Row],[Reference - Hi]],"Ref High",IF(AM20&lt;(Table7[[#This Row],[My Avg]]-Table7[[#This Row],[My STD]]),"One STD Low",IF(AM20&lt;(Table7[[#This Row],[My Avg]]-Table7[[#This Row],[My STD]]*2),"Two STD Low",IF(AM20&gt;(Table7[[#This Row],[My Avg]]+Table7[[#This Row],[My STD]]),"One STD High",IF(AM20&gt;(Table7[[#This Row],[My Avg]]+Table7[[#This Row],[My STD]]*2),"Two STD High","Normal")))))))</f>
        <v/>
      </c>
      <c r="AN42" s="4" t="str">
        <f>IF(ISBLANK(AN20),"",IF(AN20&lt;Table7[[#This Row],[Reference - Lo]],"Ref Low",IF(AN20&gt;Table7[[#This Row],[Reference - Hi]],"Ref High",IF(AN20&lt;(Table7[[#This Row],[My Avg]]-Table7[[#This Row],[My STD]]),"One STD Low",IF(AN20&lt;(Table7[[#This Row],[My Avg]]-Table7[[#This Row],[My STD]]*2),"Two STD Low",IF(AN20&gt;(Table7[[#This Row],[My Avg]]+Table7[[#This Row],[My STD]]),"One STD High",IF(AN20&gt;(Table7[[#This Row],[My Avg]]+Table7[[#This Row],[My STD]]*2),"Two STD High","Normal")))))))</f>
        <v/>
      </c>
      <c r="AO42" s="4" t="str">
        <f>IF(ISBLANK(AO20),"",IF(AO20&lt;Table7[[#This Row],[Reference - Lo]],"Ref Low",IF(AO20&gt;Table7[[#This Row],[Reference - Hi]],"Ref High",IF(AO20&lt;(Table7[[#This Row],[My Avg]]-Table7[[#This Row],[My STD]]),"One STD Low",IF(AO20&lt;(Table7[[#This Row],[My Avg]]-Table7[[#This Row],[My STD]]*2),"Two STD Low",IF(AO20&gt;(Table7[[#This Row],[My Avg]]+Table7[[#This Row],[My STD]]),"One STD High",IF(AO20&gt;(Table7[[#This Row],[My Avg]]+Table7[[#This Row],[My STD]]*2),"Two STD High","Normal")))))))</f>
        <v/>
      </c>
      <c r="AP42" s="4" t="str">
        <f>IF(ISBLANK(AP20),"",IF(AP20&lt;Table7[[#This Row],[Reference - Lo]],"Ref Low",IF(AP20&gt;Table7[[#This Row],[Reference - Hi]],"Ref High",IF(AP20&lt;(Table7[[#This Row],[My Avg]]-Table7[[#This Row],[My STD]]),"One STD Low",IF(AP20&lt;(Table7[[#This Row],[My Avg]]-Table7[[#This Row],[My STD]]*2),"Two STD Low",IF(AP20&gt;(Table7[[#This Row],[My Avg]]+Table7[[#This Row],[My STD]]),"One STD High",IF(AP20&gt;(Table7[[#This Row],[My Avg]]+Table7[[#This Row],[My STD]]*2),"Two STD High","Normal")))))))</f>
        <v/>
      </c>
      <c r="AQ42" s="4" t="str">
        <f>IF(ISBLANK(AQ20),"",IF(AQ20&lt;Table7[[#This Row],[Reference - Lo]],"Ref Low",IF(AQ20&gt;Table7[[#This Row],[Reference - Hi]],"Ref High",IF(AQ20&lt;(Table7[[#This Row],[My Avg]]-Table7[[#This Row],[My STD]]),"One STD Low",IF(AQ20&lt;(Table7[[#This Row],[My Avg]]-Table7[[#This Row],[My STD]]*2),"Two STD Low",IF(AQ20&gt;(Table7[[#This Row],[My Avg]]+Table7[[#This Row],[My STD]]),"One STD High",IF(AQ20&gt;(Table7[[#This Row],[My Avg]]+Table7[[#This Row],[My STD]]*2),"Two STD High","Normal")))))))</f>
        <v/>
      </c>
      <c r="AR42" s="4" t="str">
        <f>IF(ISBLANK(AR20),"",IF(AR20&lt;Table7[[#This Row],[Reference - Lo]],"Ref Low",IF(AR20&gt;Table7[[#This Row],[Reference - Hi]],"Ref High",IF(AR20&lt;(Table7[[#This Row],[My Avg]]-Table7[[#This Row],[My STD]]),"One STD Low",IF(AR20&lt;(Table7[[#This Row],[My Avg]]-Table7[[#This Row],[My STD]]*2),"Two STD Low",IF(AR20&gt;(Table7[[#This Row],[My Avg]]+Table7[[#This Row],[My STD]]),"One STD High",IF(AR20&gt;(Table7[[#This Row],[My Avg]]+Table7[[#This Row],[My STD]]*2),"Two STD High","Normal")))))))</f>
        <v/>
      </c>
      <c r="AS42" s="4" t="str">
        <f>IF(ISBLANK(AS20),"",IF(AS20&lt;Table7[[#This Row],[Reference - Lo]],"Ref Low",IF(AS20&gt;Table7[[#This Row],[Reference - Hi]],"Ref High",IF(AS20&lt;(Table7[[#This Row],[My Avg]]-Table7[[#This Row],[My STD]]),"One STD Low",IF(AS20&lt;(Table7[[#This Row],[My Avg]]-Table7[[#This Row],[My STD]]*2),"Two STD Low",IF(AS20&gt;(Table7[[#This Row],[My Avg]]+Table7[[#This Row],[My STD]]),"One STD High",IF(AS20&gt;(Table7[[#This Row],[My Avg]]+Table7[[#This Row],[My STD]]*2),"Two STD High","Normal")))))))</f>
        <v/>
      </c>
      <c r="AT42" s="4" t="str">
        <f>IF(ISBLANK(AT20),"",IF(AT20&lt;Table7[[#This Row],[Reference - Lo]],"Ref Low",IF(AT20&gt;Table7[[#This Row],[Reference - Hi]],"Ref High",IF(AT20&lt;(Table7[[#This Row],[My Avg]]-Table7[[#This Row],[My STD]]),"One STD Low",IF(AT20&lt;(Table7[[#This Row],[My Avg]]-Table7[[#This Row],[My STD]]*2),"Two STD Low",IF(AT20&gt;(Table7[[#This Row],[My Avg]]+Table7[[#This Row],[My STD]]),"One STD High",IF(AT20&gt;(Table7[[#This Row],[My Avg]]+Table7[[#This Row],[My STD]]*2),"Two STD High","Normal")))))))</f>
        <v/>
      </c>
      <c r="AU42" s="4" t="str">
        <f>IF(ISBLANK(AU20),"",IF(AU20&lt;Table7[[#This Row],[Reference - Lo]],"Ref Low",IF(AU20&gt;Table7[[#This Row],[Reference - Hi]],"Ref High",IF(AU20&lt;(Table7[[#This Row],[My Avg]]-Table7[[#This Row],[My STD]]),"One STD Low",IF(AU20&lt;(Table7[[#This Row],[My Avg]]-Table7[[#This Row],[My STD]]*2),"Two STD Low",IF(AU20&gt;(Table7[[#This Row],[My Avg]]+Table7[[#This Row],[My STD]]),"One STD High",IF(AU20&gt;(Table7[[#This Row],[My Avg]]+Table7[[#This Row],[My STD]]*2),"Two STD High","Normal")))))))</f>
        <v/>
      </c>
      <c r="AV42" s="4" t="str">
        <f>IF(ISBLANK(AV20),"",IF(AV20&lt;Table7[[#This Row],[Reference - Lo]],"Ref Low",IF(AV20&gt;Table7[[#This Row],[Reference - Hi]],"Ref High",IF(AV20&lt;(Table7[[#This Row],[My Avg]]-Table7[[#This Row],[My STD]]),"One STD Low",IF(AV20&lt;(Table7[[#This Row],[My Avg]]-Table7[[#This Row],[My STD]]*2),"Two STD Low",IF(AV20&gt;(Table7[[#This Row],[My Avg]]+Table7[[#This Row],[My STD]]),"One STD High",IF(AV20&gt;(Table7[[#This Row],[My Avg]]+Table7[[#This Row],[My STD]]*2),"Two STD High","Normal")))))))</f>
        <v/>
      </c>
      <c r="AW42" s="4" t="str">
        <f>IF(ISBLANK(AW20),"",IF(AW20&lt;Table7[[#This Row],[Reference - Lo]],"Ref Low",IF(AW20&gt;Table7[[#This Row],[Reference - Hi]],"Ref High",IF(AW20&lt;(Table7[[#This Row],[My Avg]]-Table7[[#This Row],[My STD]]),"One STD Low",IF(AW20&lt;(Table7[[#This Row],[My Avg]]-Table7[[#This Row],[My STD]]*2),"Two STD Low",IF(AW20&gt;(Table7[[#This Row],[My Avg]]+Table7[[#This Row],[My STD]]),"One STD High",IF(AW20&gt;(Table7[[#This Row],[My Avg]]+Table7[[#This Row],[My STD]]*2),"Two STD High","Normal")))))))</f>
        <v/>
      </c>
      <c r="AX42" s="4" t="str">
        <f>IF(ISBLANK(AX20),"",IF(AX20&lt;Table7[[#This Row],[Reference - Lo]],"Ref Low",IF(AX20&gt;Table7[[#This Row],[Reference - Hi]],"Ref High",IF(AX20&lt;(Table7[[#This Row],[My Avg]]-Table7[[#This Row],[My STD]]),"One STD Low",IF(AX20&lt;(Table7[[#This Row],[My Avg]]-Table7[[#This Row],[My STD]]*2),"Two STD Low",IF(AX20&gt;(Table7[[#This Row],[My Avg]]+Table7[[#This Row],[My STD]]),"One STD High",IF(AX20&gt;(Table7[[#This Row],[My Avg]]+Table7[[#This Row],[My STD]]*2),"Two STD High","Normal")))))))</f>
        <v/>
      </c>
      <c r="AY42" s="4" t="str">
        <f>IF(ISBLANK(AY20),"",IF(AY20&lt;Table7[[#This Row],[Reference - Lo]],"Ref Low",IF(AY20&gt;Table7[[#This Row],[Reference - Hi]],"Ref High",IF(AY20&lt;(Table7[[#This Row],[My Avg]]-Table7[[#This Row],[My STD]]),"One STD Low",IF(AY20&lt;(Table7[[#This Row],[My Avg]]-Table7[[#This Row],[My STD]]*2),"Two STD Low",IF(AY20&gt;(Table7[[#This Row],[My Avg]]+Table7[[#This Row],[My STD]]),"One STD High",IF(AY20&gt;(Table7[[#This Row],[My Avg]]+Table7[[#This Row],[My STD]]*2),"Two STD High","Normal")))))))</f>
        <v/>
      </c>
      <c r="AZ42" s="4" t="str">
        <f>IF(ISBLANK(AZ20),"",IF(AZ20&lt;Table7[[#This Row],[Reference - Lo]],"Ref Low",IF(AZ20&gt;Table7[[#This Row],[Reference - Hi]],"Ref High",IF(AZ20&lt;(Table7[[#This Row],[My Avg]]-Table7[[#This Row],[My STD]]),"One STD Low",IF(AZ20&lt;(Table7[[#This Row],[My Avg]]-Table7[[#This Row],[My STD]]*2),"Two STD Low",IF(AZ20&gt;(Table7[[#This Row],[My Avg]]+Table7[[#This Row],[My STD]]),"One STD High",IF(AZ20&gt;(Table7[[#This Row],[My Avg]]+Table7[[#This Row],[My STD]]*2),"Two STD High","Normal")))))))</f>
        <v/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workbookViewId="0">
      <selection activeCell="H10" sqref="H10"/>
    </sheetView>
  </sheetViews>
  <sheetFormatPr defaultRowHeight="15" x14ac:dyDescent="0.25"/>
  <cols>
    <col min="1" max="1" width="21.42578125" customWidth="1"/>
    <col min="2" max="2" width="15.85546875" customWidth="1"/>
    <col min="3" max="3" width="15.7109375" customWidth="1"/>
    <col min="4" max="5" width="11" customWidth="1"/>
    <col min="6" max="6" width="14.28515625" customWidth="1"/>
    <col min="7" max="7" width="14.28515625" bestFit="1" customWidth="1"/>
    <col min="8" max="52" width="14.28515625" customWidth="1"/>
  </cols>
  <sheetData>
    <row r="1" spans="1:52" x14ac:dyDescent="0.25">
      <c r="A1" s="1" t="s">
        <v>40</v>
      </c>
      <c r="B1" t="s">
        <v>64</v>
      </c>
      <c r="C1" t="s">
        <v>65</v>
      </c>
      <c r="D1" t="s">
        <v>66</v>
      </c>
      <c r="E1" t="s">
        <v>67</v>
      </c>
      <c r="F1" s="5" t="s">
        <v>60</v>
      </c>
      <c r="G1" s="5" t="s">
        <v>61</v>
      </c>
      <c r="H1" s="5" t="s">
        <v>62</v>
      </c>
      <c r="I1" s="5" t="s">
        <v>75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58</v>
      </c>
      <c r="O1" s="2" t="s">
        <v>59</v>
      </c>
      <c r="P1" s="2" t="s">
        <v>76</v>
      </c>
      <c r="Q1" s="2" t="s">
        <v>77</v>
      </c>
      <c r="R1" s="2" t="s">
        <v>78</v>
      </c>
      <c r="S1" s="2" t="s">
        <v>79</v>
      </c>
      <c r="T1" s="2" t="s">
        <v>80</v>
      </c>
      <c r="U1" s="2" t="s">
        <v>81</v>
      </c>
      <c r="V1" s="2" t="s">
        <v>82</v>
      </c>
      <c r="W1" s="2" t="s">
        <v>83</v>
      </c>
      <c r="X1" s="2" t="s">
        <v>84</v>
      </c>
      <c r="Y1" s="2" t="s">
        <v>85</v>
      </c>
      <c r="Z1" s="2" t="s">
        <v>86</v>
      </c>
      <c r="AA1" s="2" t="s">
        <v>87</v>
      </c>
      <c r="AB1" s="2" t="s">
        <v>88</v>
      </c>
      <c r="AC1" s="2" t="s">
        <v>89</v>
      </c>
      <c r="AD1" s="2" t="s">
        <v>90</v>
      </c>
      <c r="AE1" s="2" t="s">
        <v>91</v>
      </c>
      <c r="AF1" s="2" t="s">
        <v>92</v>
      </c>
      <c r="AG1" s="2" t="s">
        <v>93</v>
      </c>
      <c r="AH1" s="2" t="s">
        <v>94</v>
      </c>
      <c r="AI1" s="2" t="s">
        <v>95</v>
      </c>
      <c r="AJ1" s="2" t="s">
        <v>96</v>
      </c>
      <c r="AK1" t="s">
        <v>97</v>
      </c>
      <c r="AL1" t="s">
        <v>98</v>
      </c>
      <c r="AM1" t="s">
        <v>99</v>
      </c>
      <c r="AN1" t="s">
        <v>100</v>
      </c>
      <c r="AO1" t="s">
        <v>101</v>
      </c>
      <c r="AP1" t="s">
        <v>102</v>
      </c>
      <c r="AQ1" t="s">
        <v>103</v>
      </c>
      <c r="AR1" t="s">
        <v>104</v>
      </c>
      <c r="AS1" t="s">
        <v>105</v>
      </c>
      <c r="AT1" t="s">
        <v>106</v>
      </c>
      <c r="AU1" t="s">
        <v>107</v>
      </c>
      <c r="AV1" t="s">
        <v>108</v>
      </c>
      <c r="AW1" t="s">
        <v>109</v>
      </c>
      <c r="AX1" t="s">
        <v>110</v>
      </c>
      <c r="AY1" t="s">
        <v>111</v>
      </c>
      <c r="AZ1" t="s">
        <v>112</v>
      </c>
    </row>
    <row r="2" spans="1:52" x14ac:dyDescent="0.25">
      <c r="A2" t="s">
        <v>41</v>
      </c>
      <c r="F2" s="2">
        <v>166</v>
      </c>
      <c r="G2" s="2">
        <v>158</v>
      </c>
      <c r="H2" s="2">
        <v>175</v>
      </c>
      <c r="I2" s="2">
        <v>187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 t="s">
        <v>42</v>
      </c>
      <c r="F3" s="2">
        <v>42</v>
      </c>
      <c r="G3" s="2">
        <v>46</v>
      </c>
      <c r="H3" s="2">
        <v>41</v>
      </c>
      <c r="I3" s="2">
        <v>42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5">
      <c r="A4" t="s">
        <v>43</v>
      </c>
      <c r="F4" s="2">
        <v>145</v>
      </c>
      <c r="G4" s="2">
        <v>63</v>
      </c>
      <c r="H4" s="2">
        <v>148</v>
      </c>
      <c r="I4" s="2">
        <v>105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5">
      <c r="A5" t="s">
        <v>44</v>
      </c>
      <c r="F5" s="2">
        <v>95</v>
      </c>
      <c r="G5" s="2">
        <v>99</v>
      </c>
      <c r="H5" s="2">
        <v>104</v>
      </c>
      <c r="I5" s="2">
        <v>124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5">
      <c r="A6" t="s">
        <v>45</v>
      </c>
      <c r="F6" s="2">
        <v>4</v>
      </c>
      <c r="G6" s="2">
        <v>3.4</v>
      </c>
      <c r="H6" s="2">
        <v>4.3</v>
      </c>
      <c r="I6" s="2">
        <v>4.5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5">
      <c r="A7" t="s">
        <v>70</v>
      </c>
      <c r="F7" s="2"/>
      <c r="G7" s="2"/>
      <c r="H7" s="2">
        <v>3.68</v>
      </c>
      <c r="I7" s="2">
        <v>1.9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5">
      <c r="A8" t="s">
        <v>71</v>
      </c>
      <c r="F8" s="2"/>
      <c r="G8" s="2"/>
      <c r="H8" s="2">
        <v>34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5">
      <c r="A9" t="s">
        <v>72</v>
      </c>
      <c r="F9" s="2"/>
      <c r="G9" s="2"/>
      <c r="H9" s="2">
        <v>34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5">
      <c r="A10" t="s">
        <v>73</v>
      </c>
      <c r="F10" s="2"/>
      <c r="G10" s="2"/>
      <c r="H10" s="2" t="s">
        <v>74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2" spans="1:52" x14ac:dyDescent="0.25">
      <c r="A12" t="s">
        <v>69</v>
      </c>
      <c r="B12" s="2" t="s">
        <v>48</v>
      </c>
      <c r="C12" s="2" t="s">
        <v>47</v>
      </c>
      <c r="D12" s="2" t="s">
        <v>46</v>
      </c>
      <c r="E12" s="2" t="s">
        <v>49</v>
      </c>
      <c r="F12" s="5" t="s">
        <v>60</v>
      </c>
      <c r="G12" s="5" t="s">
        <v>61</v>
      </c>
      <c r="H12" s="5" t="s">
        <v>62</v>
      </c>
      <c r="I12" s="5" t="s">
        <v>75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54</v>
      </c>
      <c r="O12" s="2" t="s">
        <v>55</v>
      </c>
      <c r="P12" s="2" t="s">
        <v>56</v>
      </c>
      <c r="Q12" s="2" t="s">
        <v>57</v>
      </c>
      <c r="R12" s="2" t="s">
        <v>58</v>
      </c>
      <c r="S12" s="2" t="s">
        <v>59</v>
      </c>
      <c r="T12" s="2" t="s">
        <v>76</v>
      </c>
      <c r="U12" s="2" t="s">
        <v>77</v>
      </c>
      <c r="V12" s="2" t="s">
        <v>78</v>
      </c>
      <c r="W12" t="s">
        <v>79</v>
      </c>
      <c r="X12" t="s">
        <v>80</v>
      </c>
      <c r="Y12" t="s">
        <v>81</v>
      </c>
      <c r="Z12" t="s">
        <v>82</v>
      </c>
      <c r="AA12" t="s">
        <v>83</v>
      </c>
      <c r="AB12" t="s">
        <v>84</v>
      </c>
      <c r="AC12" t="s">
        <v>85</v>
      </c>
      <c r="AD12" t="s">
        <v>86</v>
      </c>
      <c r="AE12" t="s">
        <v>87</v>
      </c>
      <c r="AF12" t="s">
        <v>88</v>
      </c>
      <c r="AG12" t="s">
        <v>89</v>
      </c>
      <c r="AH12" t="s">
        <v>90</v>
      </c>
      <c r="AI12" t="s">
        <v>91</v>
      </c>
      <c r="AJ12" t="s">
        <v>92</v>
      </c>
      <c r="AK12" t="s">
        <v>93</v>
      </c>
      <c r="AL12" t="s">
        <v>94</v>
      </c>
      <c r="AM12" t="s">
        <v>95</v>
      </c>
      <c r="AN12" t="s">
        <v>96</v>
      </c>
      <c r="AO12" t="s">
        <v>97</v>
      </c>
      <c r="AP12" t="s">
        <v>98</v>
      </c>
      <c r="AQ12" t="s">
        <v>99</v>
      </c>
      <c r="AR12" t="s">
        <v>100</v>
      </c>
      <c r="AS12" t="s">
        <v>101</v>
      </c>
      <c r="AT12" t="s">
        <v>102</v>
      </c>
      <c r="AU12" t="s">
        <v>103</v>
      </c>
      <c r="AV12" t="s">
        <v>104</v>
      </c>
      <c r="AW12" t="s">
        <v>105</v>
      </c>
      <c r="AX12" t="s">
        <v>106</v>
      </c>
      <c r="AY12" t="s">
        <v>107</v>
      </c>
      <c r="AZ12" t="s">
        <v>108</v>
      </c>
    </row>
    <row r="13" spans="1:52" x14ac:dyDescent="0.25">
      <c r="A13" t="s">
        <v>41</v>
      </c>
      <c r="B13" s="2">
        <v>125</v>
      </c>
      <c r="C13" s="2">
        <v>200</v>
      </c>
      <c r="D13" s="2">
        <f>AVERAGE(F2:AZ2)</f>
        <v>171.5</v>
      </c>
      <c r="E13" s="3">
        <f>STDEV(F2:AZ2)</f>
        <v>12.449899597988733</v>
      </c>
      <c r="F13" s="4" t="str">
        <f>IF(ISBLANK(F2),"",IF(F2&lt;Table9[[#This Row],[Reference - Lo]],"Ref Low",IF(F2&gt;Table9[[#This Row],[Reference - Hi]],"Ref High",IF(F2&lt;(Table9[[#This Row],[My Avg]]-Table9[[#This Row],[My STD]]),"One STD Low",IF(F2&lt;(Table9[[#This Row],[My Avg]]-Table9[[#This Row],[My STD]]*2),"Two STD Low",IF(F2&gt;(Table9[[#This Row],[My Avg]]+Table9[[#This Row],[My STD]]),"One STD High",IF(F2&gt;(Table9[[#This Row],[My Avg]]+Table9[[#This Row],[My STD]]*2),"Two STD High","Normal")))))))</f>
        <v>Normal</v>
      </c>
      <c r="G13" s="4" t="str">
        <f>IF(ISBLANK(G2),"",IF(G2&lt;Table9[[#This Row],[Reference - Lo]],"Ref Low",IF(G2&gt;Table9[[#This Row],[Reference - Hi]],"Ref High",IF(G2&lt;(Table9[[#This Row],[My Avg]]-Table9[[#This Row],[My STD]]),"One STD Low",IF(G2&lt;(Table9[[#This Row],[My Avg]]-Table9[[#This Row],[My STD]]*2),"Two STD Low",IF(G2&gt;(Table9[[#This Row],[My Avg]]+Table9[[#This Row],[My STD]]),"One STD High",IF(G2&gt;(Table9[[#This Row],[My Avg]]+Table9[[#This Row],[My STD]]*2),"Two STD High","Normal")))))))</f>
        <v>One STD Low</v>
      </c>
      <c r="H13" s="4" t="str">
        <f>IF(ISBLANK(H2),"",IF(H2&lt;Table9[[#This Row],[Reference - Lo]],"Ref Low",IF(H2&gt;Table9[[#This Row],[Reference - Hi]],"Ref High",IF(H2&lt;(Table9[[#This Row],[My Avg]]-Table9[[#This Row],[My STD]]),"One STD Low",IF(H2&lt;(Table9[[#This Row],[My Avg]]-Table9[[#This Row],[My STD]]*2),"Two STD Low",IF(H2&gt;(Table9[[#This Row],[My Avg]]+Table9[[#This Row],[My STD]]),"One STD High",IF(H2&gt;(Table9[[#This Row],[My Avg]]+Table9[[#This Row],[My STD]]*2),"Two STD High","Normal")))))))</f>
        <v>Normal</v>
      </c>
      <c r="I13" s="4" t="str">
        <f>IF(ISBLANK(I2),"",IF(I2&lt;Table9[[#This Row],[Reference - Lo]],"Ref Low",IF(I2&gt;Table9[[#This Row],[Reference - Hi]],"Ref High",IF(I2&lt;(Table9[[#This Row],[My Avg]]-Table9[[#This Row],[My STD]]),"One STD Low",IF(I2&lt;(Table9[[#This Row],[My Avg]]-Table9[[#This Row],[My STD]]*2),"Two STD Low",IF(I2&gt;(Table9[[#This Row],[My Avg]]+Table9[[#This Row],[My STD]]),"One STD High",IF(I2&gt;(Table9[[#This Row],[My Avg]]+Table9[[#This Row],[My STD]]*2),"Two STD High","Normal")))))))</f>
        <v>One STD High</v>
      </c>
      <c r="J13" s="4" t="str">
        <f>IF(ISBLANK(J2),"",IF(J2&lt;Table9[[#This Row],[Reference - Lo]],"Ref Low",IF(J2&gt;Table9[[#This Row],[Reference - Hi]],"Ref High",IF(J2&lt;(Table9[[#This Row],[My Avg]]-Table9[[#This Row],[My STD]]),"One STD Low",IF(J2&lt;(Table9[[#This Row],[My Avg]]-Table9[[#This Row],[My STD]]*2),"Two STD Low",IF(J2&gt;(Table9[[#This Row],[My Avg]]+Table9[[#This Row],[My STD]]),"One STD High",IF(J2&gt;(Table9[[#This Row],[My Avg]]+Table9[[#This Row],[My STD]]*2),"Two STD High","Normal")))))))</f>
        <v/>
      </c>
      <c r="K13" s="4" t="str">
        <f>IF(ISBLANK(K2),"",IF(K2&lt;Table9[[#This Row],[Reference - Lo]],"Ref Low",IF(K2&gt;Table9[[#This Row],[Reference - Hi]],"Ref High",IF(K2&lt;(Table9[[#This Row],[My Avg]]-Table9[[#This Row],[My STD]]),"One STD Low",IF(K2&lt;(Table9[[#This Row],[My Avg]]-Table9[[#This Row],[My STD]]*2),"Two STD Low",IF(K2&gt;(Table9[[#This Row],[My Avg]]+Table9[[#This Row],[My STD]]),"One STD High",IF(K2&gt;(Table9[[#This Row],[My Avg]]+Table9[[#This Row],[My STD]]*2),"Two STD High","Normal")))))))</f>
        <v/>
      </c>
      <c r="L13" s="4" t="str">
        <f>IF(ISBLANK(L2),"",IF(L2&lt;Table9[[#This Row],[Reference - Lo]],"Ref Low",IF(L2&gt;Table9[[#This Row],[Reference - Hi]],"Ref High",IF(L2&lt;(Table9[[#This Row],[My Avg]]-Table9[[#This Row],[My STD]]),"One STD Low",IF(L2&lt;(Table9[[#This Row],[My Avg]]-Table9[[#This Row],[My STD]]*2),"Two STD Low",IF(L2&gt;(Table9[[#This Row],[My Avg]]+Table9[[#This Row],[My STD]]),"One STD High",IF(L2&gt;(Table9[[#This Row],[My Avg]]+Table9[[#This Row],[My STD]]*2),"Two STD High","Normal")))))))</f>
        <v/>
      </c>
      <c r="M13" s="4" t="str">
        <f>IF(ISBLANK(M2),"",IF(M2&lt;Table9[[#This Row],[Reference - Lo]],"Ref Low",IF(M2&gt;Table9[[#This Row],[Reference - Hi]],"Ref High",IF(M2&lt;(Table9[[#This Row],[My Avg]]-Table9[[#This Row],[My STD]]),"One STD Low",IF(M2&lt;(Table9[[#This Row],[My Avg]]-Table9[[#This Row],[My STD]]*2),"Two STD Low",IF(M2&gt;(Table9[[#This Row],[My Avg]]+Table9[[#This Row],[My STD]]),"One STD High",IF(M2&gt;(Table9[[#This Row],[My Avg]]+Table9[[#This Row],[My STD]]*2),"Two STD High","Normal")))))))</f>
        <v/>
      </c>
      <c r="N13" s="4" t="str">
        <f>IF(ISBLANK(N2),"",IF(N2&lt;Table9[[#This Row],[Reference - Lo]],"Ref Low",IF(N2&gt;Table9[[#This Row],[Reference - Hi]],"Ref High",IF(N2&lt;(Table9[[#This Row],[My Avg]]-Table9[[#This Row],[My STD]]),"One STD Low",IF(N2&lt;(Table9[[#This Row],[My Avg]]-Table9[[#This Row],[My STD]]*2),"Two STD Low",IF(N2&gt;(Table9[[#This Row],[My Avg]]+Table9[[#This Row],[My STD]]),"One STD High",IF(N2&gt;(Table9[[#This Row],[My Avg]]+Table9[[#This Row],[My STD]]*2),"Two STD High","Normal")))))))</f>
        <v/>
      </c>
      <c r="O13" s="4" t="str">
        <f>IF(ISBLANK(O2),"",IF(O2&lt;Table9[[#This Row],[Reference - Lo]],"Ref Low",IF(O2&gt;Table9[[#This Row],[Reference - Hi]],"Ref High",IF(O2&lt;(Table9[[#This Row],[My Avg]]-Table9[[#This Row],[My STD]]),"One STD Low",IF(O2&lt;(Table9[[#This Row],[My Avg]]-Table9[[#This Row],[My STD]]*2),"Two STD Low",IF(O2&gt;(Table9[[#This Row],[My Avg]]+Table9[[#This Row],[My STD]]),"One STD High",IF(O2&gt;(Table9[[#This Row],[My Avg]]+Table9[[#This Row],[My STD]]*2),"Two STD High","Normal")))))))</f>
        <v/>
      </c>
      <c r="P13" s="4" t="str">
        <f>IF(ISBLANK(P2),"",IF(P2&lt;Table9[[#This Row],[Reference - Lo]],"Ref Low",IF(P2&gt;Table9[[#This Row],[Reference - Hi]],"Ref High",IF(P2&lt;(Table9[[#This Row],[My Avg]]-Table9[[#This Row],[My STD]]),"One STD Low",IF(P2&lt;(Table9[[#This Row],[My Avg]]-Table9[[#This Row],[My STD]]*2),"Two STD Low",IF(P2&gt;(Table9[[#This Row],[My Avg]]+Table9[[#This Row],[My STD]]),"One STD High",IF(P2&gt;(Table9[[#This Row],[My Avg]]+Table9[[#This Row],[My STD]]*2),"Two STD High","Normal")))))))</f>
        <v/>
      </c>
      <c r="Q13" s="4" t="str">
        <f>IF(ISBLANK(Q2),"",IF(Q2&lt;Table9[[#This Row],[Reference - Lo]],"Ref Low",IF(Q2&gt;Table9[[#This Row],[Reference - Hi]],"Ref High",IF(Q2&lt;(Table9[[#This Row],[My Avg]]-Table9[[#This Row],[My STD]]),"One STD Low",IF(Q2&lt;(Table9[[#This Row],[My Avg]]-Table9[[#This Row],[My STD]]*2),"Two STD Low",IF(Q2&gt;(Table9[[#This Row],[My Avg]]+Table9[[#This Row],[My STD]]),"One STD High",IF(Q2&gt;(Table9[[#This Row],[My Avg]]+Table9[[#This Row],[My STD]]*2),"Two STD High","Normal")))))))</f>
        <v/>
      </c>
      <c r="R13" s="4" t="str">
        <f>IF(ISBLANK(R2),"",IF(R2&lt;Table9[[#This Row],[Reference - Lo]],"Ref Low",IF(R2&gt;Table9[[#This Row],[Reference - Hi]],"Ref High",IF(R2&lt;(Table9[[#This Row],[My Avg]]-Table9[[#This Row],[My STD]]),"One STD Low",IF(R2&lt;(Table9[[#This Row],[My Avg]]-Table9[[#This Row],[My STD]]*2),"Two STD Low",IF(R2&gt;(Table9[[#This Row],[My Avg]]+Table9[[#This Row],[My STD]]),"One STD High",IF(R2&gt;(Table9[[#This Row],[My Avg]]+Table9[[#This Row],[My STD]]*2),"Two STD High","Normal")))))))</f>
        <v/>
      </c>
      <c r="S13" s="4" t="str">
        <f>IF(ISBLANK(S2),"",IF(S2&lt;Table9[[#This Row],[Reference - Lo]],"Ref Low",IF(S2&gt;Table9[[#This Row],[Reference - Hi]],"Ref High",IF(S2&lt;(Table9[[#This Row],[My Avg]]-Table9[[#This Row],[My STD]]),"One STD Low",IF(S2&lt;(Table9[[#This Row],[My Avg]]-Table9[[#This Row],[My STD]]*2),"Two STD Low",IF(S2&gt;(Table9[[#This Row],[My Avg]]+Table9[[#This Row],[My STD]]),"One STD High",IF(S2&gt;(Table9[[#This Row],[My Avg]]+Table9[[#This Row],[My STD]]*2),"Two STD High","Normal")))))))</f>
        <v/>
      </c>
      <c r="T13" s="4" t="str">
        <f>IF(ISBLANK(T2),"",IF(T2&lt;Table9[[#This Row],[Reference - Lo]],"Ref Low",IF(T2&gt;Table9[[#This Row],[Reference - Hi]],"Ref High",IF(T2&lt;(Table9[[#This Row],[My Avg]]-Table9[[#This Row],[My STD]]),"One STD Low",IF(T2&lt;(Table9[[#This Row],[My Avg]]-Table9[[#This Row],[My STD]]*2),"Two STD Low",IF(T2&gt;(Table9[[#This Row],[My Avg]]+Table9[[#This Row],[My STD]]),"One STD High",IF(T2&gt;(Table9[[#This Row],[My Avg]]+Table9[[#This Row],[My STD]]*2),"Two STD High","Normal")))))))</f>
        <v/>
      </c>
      <c r="U13" s="4" t="str">
        <f>IF(ISBLANK(U2),"",IF(U2&lt;Table9[[#This Row],[Reference - Lo]],"Ref Low",IF(U2&gt;Table9[[#This Row],[Reference - Hi]],"Ref High",IF(U2&lt;(Table9[[#This Row],[My Avg]]-Table9[[#This Row],[My STD]]),"One STD Low",IF(U2&lt;(Table9[[#This Row],[My Avg]]-Table9[[#This Row],[My STD]]*2),"Two STD Low",IF(U2&gt;(Table9[[#This Row],[My Avg]]+Table9[[#This Row],[My STD]]),"One STD High",IF(U2&gt;(Table9[[#This Row],[My Avg]]+Table9[[#This Row],[My STD]]*2),"Two STD High","Normal")))))))</f>
        <v/>
      </c>
      <c r="V13" s="4" t="str">
        <f>IF(ISBLANK(V2),"",IF(V2&lt;Table9[[#This Row],[Reference - Lo]],"Ref Low",IF(V2&gt;Table9[[#This Row],[Reference - Hi]],"Ref High",IF(V2&lt;(Table9[[#This Row],[My Avg]]-Table9[[#This Row],[My STD]]),"One STD Low",IF(V2&lt;(Table9[[#This Row],[My Avg]]-Table9[[#This Row],[My STD]]*2),"Two STD Low",IF(V2&gt;(Table9[[#This Row],[My Avg]]+Table9[[#This Row],[My STD]]),"One STD High",IF(V2&gt;(Table9[[#This Row],[My Avg]]+Table9[[#This Row],[My STD]]*2),"Two STD High","Normal")))))))</f>
        <v/>
      </c>
      <c r="W13" s="4" t="str">
        <f>IF(ISBLANK(W2),"",IF(W2&lt;Table9[[#This Row],[Reference - Lo]],"Ref Low",IF(W2&gt;Table9[[#This Row],[Reference - Hi]],"Ref High",IF(W2&lt;(Table9[[#This Row],[My Avg]]-Table9[[#This Row],[My STD]]),"One STD Low",IF(W2&lt;(Table9[[#This Row],[My Avg]]-Table9[[#This Row],[My STD]]*2),"Two STD Low",IF(W2&gt;(Table9[[#This Row],[My Avg]]+Table9[[#This Row],[My STD]]),"One STD High",IF(W2&gt;(Table9[[#This Row],[My Avg]]+Table9[[#This Row],[My STD]]*2),"Two STD High","Normal")))))))</f>
        <v/>
      </c>
      <c r="X13" s="4" t="str">
        <f>IF(ISBLANK(X2),"",IF(X2&lt;Table9[[#This Row],[Reference - Lo]],"Ref Low",IF(X2&gt;Table9[[#This Row],[Reference - Hi]],"Ref High",IF(X2&lt;(Table9[[#This Row],[My Avg]]-Table9[[#This Row],[My STD]]),"One STD Low",IF(X2&lt;(Table9[[#This Row],[My Avg]]-Table9[[#This Row],[My STD]]*2),"Two STD Low",IF(X2&gt;(Table9[[#This Row],[My Avg]]+Table9[[#This Row],[My STD]]),"One STD High",IF(X2&gt;(Table9[[#This Row],[My Avg]]+Table9[[#This Row],[My STD]]*2),"Two STD High","Normal")))))))</f>
        <v/>
      </c>
      <c r="Y13" s="4" t="str">
        <f>IF(ISBLANK(Y2),"",IF(Y2&lt;Table9[[#This Row],[Reference - Lo]],"Ref Low",IF(Y2&gt;Table9[[#This Row],[Reference - Hi]],"Ref High",IF(Y2&lt;(Table9[[#This Row],[My Avg]]-Table9[[#This Row],[My STD]]),"One STD Low",IF(Y2&lt;(Table9[[#This Row],[My Avg]]-Table9[[#This Row],[My STD]]*2),"Two STD Low",IF(Y2&gt;(Table9[[#This Row],[My Avg]]+Table9[[#This Row],[My STD]]),"One STD High",IF(Y2&gt;(Table9[[#This Row],[My Avg]]+Table9[[#This Row],[My STD]]*2),"Two STD High","Normal")))))))</f>
        <v/>
      </c>
      <c r="Z13" s="4" t="str">
        <f>IF(ISBLANK(Z2),"",IF(Z2&lt;Table9[[#This Row],[Reference - Lo]],"Ref Low",IF(Z2&gt;Table9[[#This Row],[Reference - Hi]],"Ref High",IF(Z2&lt;(Table9[[#This Row],[My Avg]]-Table9[[#This Row],[My STD]]),"One STD Low",IF(Z2&lt;(Table9[[#This Row],[My Avg]]-Table9[[#This Row],[My STD]]*2),"Two STD Low",IF(Z2&gt;(Table9[[#This Row],[My Avg]]+Table9[[#This Row],[My STD]]),"One STD High",IF(Z2&gt;(Table9[[#This Row],[My Avg]]+Table9[[#This Row],[My STD]]*2),"Two STD High","Normal")))))))</f>
        <v/>
      </c>
      <c r="AA13" s="4" t="str">
        <f>IF(ISBLANK(AA2),"",IF(AA2&lt;Table9[[#This Row],[Reference - Lo]],"Ref Low",IF(AA2&gt;Table9[[#This Row],[Reference - Hi]],"Ref High",IF(AA2&lt;(Table9[[#This Row],[My Avg]]-Table9[[#This Row],[My STD]]),"One STD Low",IF(AA2&lt;(Table9[[#This Row],[My Avg]]-Table9[[#This Row],[My STD]]*2),"Two STD Low",IF(AA2&gt;(Table9[[#This Row],[My Avg]]+Table9[[#This Row],[My STD]]),"One STD High",IF(AA2&gt;(Table9[[#This Row],[My Avg]]+Table9[[#This Row],[My STD]]*2),"Two STD High","Normal")))))))</f>
        <v/>
      </c>
      <c r="AB13" s="4" t="str">
        <f>IF(ISBLANK(AB2),"",IF(AB2&lt;Table9[[#This Row],[Reference - Lo]],"Ref Low",IF(AB2&gt;Table9[[#This Row],[Reference - Hi]],"Ref High",IF(AB2&lt;(Table9[[#This Row],[My Avg]]-Table9[[#This Row],[My STD]]),"One STD Low",IF(AB2&lt;(Table9[[#This Row],[My Avg]]-Table9[[#This Row],[My STD]]*2),"Two STD Low",IF(AB2&gt;(Table9[[#This Row],[My Avg]]+Table9[[#This Row],[My STD]]),"One STD High",IF(AB2&gt;(Table9[[#This Row],[My Avg]]+Table9[[#This Row],[My STD]]*2),"Two STD High","Normal")))))))</f>
        <v/>
      </c>
      <c r="AC13" s="4" t="str">
        <f>IF(ISBLANK(AC2),"",IF(AC2&lt;Table9[[#This Row],[Reference - Lo]],"Ref Low",IF(AC2&gt;Table9[[#This Row],[Reference - Hi]],"Ref High",IF(AC2&lt;(Table9[[#This Row],[My Avg]]-Table9[[#This Row],[My STD]]),"One STD Low",IF(AC2&lt;(Table9[[#This Row],[My Avg]]-Table9[[#This Row],[My STD]]*2),"Two STD Low",IF(AC2&gt;(Table9[[#This Row],[My Avg]]+Table9[[#This Row],[My STD]]),"One STD High",IF(AC2&gt;(Table9[[#This Row],[My Avg]]+Table9[[#This Row],[My STD]]*2),"Two STD High","Normal")))))))</f>
        <v/>
      </c>
      <c r="AD13" s="4" t="str">
        <f>IF(ISBLANK(AD2),"",IF(AD2&lt;Table9[[#This Row],[Reference - Lo]],"Ref Low",IF(AD2&gt;Table9[[#This Row],[Reference - Hi]],"Ref High",IF(AD2&lt;(Table9[[#This Row],[My Avg]]-Table9[[#This Row],[My STD]]),"One STD Low",IF(AD2&lt;(Table9[[#This Row],[My Avg]]-Table9[[#This Row],[My STD]]*2),"Two STD Low",IF(AD2&gt;(Table9[[#This Row],[My Avg]]+Table9[[#This Row],[My STD]]),"One STD High",IF(AD2&gt;(Table9[[#This Row],[My Avg]]+Table9[[#This Row],[My STD]]*2),"Two STD High","Normal")))))))</f>
        <v/>
      </c>
      <c r="AE13" s="4" t="str">
        <f>IF(ISBLANK(AE2),"",IF(AE2&lt;Table9[[#This Row],[Reference - Lo]],"Ref Low",IF(AE2&gt;Table9[[#This Row],[Reference - Hi]],"Ref High",IF(AE2&lt;(Table9[[#This Row],[My Avg]]-Table9[[#This Row],[My STD]]),"One STD Low",IF(AE2&lt;(Table9[[#This Row],[My Avg]]-Table9[[#This Row],[My STD]]*2),"Two STD Low",IF(AE2&gt;(Table9[[#This Row],[My Avg]]+Table9[[#This Row],[My STD]]),"One STD High",IF(AE2&gt;(Table9[[#This Row],[My Avg]]+Table9[[#This Row],[My STD]]*2),"Two STD High","Normal")))))))</f>
        <v/>
      </c>
      <c r="AF13" s="4" t="str">
        <f>IF(ISBLANK(AF2),"",IF(AF2&lt;Table9[[#This Row],[Reference - Lo]],"Ref Low",IF(AF2&gt;Table9[[#This Row],[Reference - Hi]],"Ref High",IF(AF2&lt;(Table9[[#This Row],[My Avg]]-Table9[[#This Row],[My STD]]),"One STD Low",IF(AF2&lt;(Table9[[#This Row],[My Avg]]-Table9[[#This Row],[My STD]]*2),"Two STD Low",IF(AF2&gt;(Table9[[#This Row],[My Avg]]+Table9[[#This Row],[My STD]]),"One STD High",IF(AF2&gt;(Table9[[#This Row],[My Avg]]+Table9[[#This Row],[My STD]]*2),"Two STD High","Normal")))))))</f>
        <v/>
      </c>
      <c r="AG13" s="4" t="str">
        <f>IF(ISBLANK(AG2),"",IF(AG2&lt;Table9[[#This Row],[Reference - Lo]],"Ref Low",IF(AG2&gt;Table9[[#This Row],[Reference - Hi]],"Ref High",IF(AG2&lt;(Table9[[#This Row],[My Avg]]-Table9[[#This Row],[My STD]]),"One STD Low",IF(AG2&lt;(Table9[[#This Row],[My Avg]]-Table9[[#This Row],[My STD]]*2),"Two STD Low",IF(AG2&gt;(Table9[[#This Row],[My Avg]]+Table9[[#This Row],[My STD]]),"One STD High",IF(AG2&gt;(Table9[[#This Row],[My Avg]]+Table9[[#This Row],[My STD]]*2),"Two STD High","Normal")))))))</f>
        <v/>
      </c>
      <c r="AH13" s="4" t="str">
        <f>IF(ISBLANK(AH2),"",IF(AH2&lt;Table9[[#This Row],[Reference - Lo]],"Ref Low",IF(AH2&gt;Table9[[#This Row],[Reference - Hi]],"Ref High",IF(AH2&lt;(Table9[[#This Row],[My Avg]]-Table9[[#This Row],[My STD]]),"One STD Low",IF(AH2&lt;(Table9[[#This Row],[My Avg]]-Table9[[#This Row],[My STD]]*2),"Two STD Low",IF(AH2&gt;(Table9[[#This Row],[My Avg]]+Table9[[#This Row],[My STD]]),"One STD High",IF(AH2&gt;(Table9[[#This Row],[My Avg]]+Table9[[#This Row],[My STD]]*2),"Two STD High","Normal")))))))</f>
        <v/>
      </c>
      <c r="AI13" s="4" t="str">
        <f>IF(ISBLANK(AI2),"",IF(AI2&lt;Table9[[#This Row],[Reference - Lo]],"Ref Low",IF(AI2&gt;Table9[[#This Row],[Reference - Hi]],"Ref High",IF(AI2&lt;(Table9[[#This Row],[My Avg]]-Table9[[#This Row],[My STD]]),"One STD Low",IF(AI2&lt;(Table9[[#This Row],[My Avg]]-Table9[[#This Row],[My STD]]*2),"Two STD Low",IF(AI2&gt;(Table9[[#This Row],[My Avg]]+Table9[[#This Row],[My STD]]),"One STD High",IF(AI2&gt;(Table9[[#This Row],[My Avg]]+Table9[[#This Row],[My STD]]*2),"Two STD High","Normal")))))))</f>
        <v/>
      </c>
      <c r="AJ13" s="4" t="str">
        <f>IF(ISBLANK(AJ2),"",IF(AJ2&lt;Table9[[#This Row],[Reference - Lo]],"Ref Low",IF(AJ2&gt;Table9[[#This Row],[Reference - Hi]],"Ref High",IF(AJ2&lt;(Table9[[#This Row],[My Avg]]-Table9[[#This Row],[My STD]]),"One STD Low",IF(AJ2&lt;(Table9[[#This Row],[My Avg]]-Table9[[#This Row],[My STD]]*2),"Two STD Low",IF(AJ2&gt;(Table9[[#This Row],[My Avg]]+Table9[[#This Row],[My STD]]),"One STD High",IF(AJ2&gt;(Table9[[#This Row],[My Avg]]+Table9[[#This Row],[My STD]]*2),"Two STD High","Normal")))))))</f>
        <v/>
      </c>
      <c r="AK13" s="4" t="str">
        <f>IF(ISBLANK(AK2),"",IF(AK2&lt;Table9[[#This Row],[Reference - Lo]],"Ref Low",IF(AK2&gt;Table9[[#This Row],[Reference - Hi]],"Ref High",IF(AK2&lt;(Table9[[#This Row],[My Avg]]-Table9[[#This Row],[My STD]]),"One STD Low",IF(AK2&lt;(Table9[[#This Row],[My Avg]]-Table9[[#This Row],[My STD]]*2),"Two STD Low",IF(AK2&gt;(Table9[[#This Row],[My Avg]]+Table9[[#This Row],[My STD]]),"One STD High",IF(AK2&gt;(Table9[[#This Row],[My Avg]]+Table9[[#This Row],[My STD]]*2),"Two STD High","Normal")))))))</f>
        <v/>
      </c>
      <c r="AL13" s="4" t="str">
        <f>IF(ISBLANK(AL2),"",IF(AL2&lt;Table9[[#This Row],[Reference - Lo]],"Ref Low",IF(AL2&gt;Table9[[#This Row],[Reference - Hi]],"Ref High",IF(AL2&lt;(Table9[[#This Row],[My Avg]]-Table9[[#This Row],[My STD]]),"One STD Low",IF(AL2&lt;(Table9[[#This Row],[My Avg]]-Table9[[#This Row],[My STD]]*2),"Two STD Low",IF(AL2&gt;(Table9[[#This Row],[My Avg]]+Table9[[#This Row],[My STD]]),"One STD High",IF(AL2&gt;(Table9[[#This Row],[My Avg]]+Table9[[#This Row],[My STD]]*2),"Two STD High","Normal")))))))</f>
        <v/>
      </c>
      <c r="AM13" s="4" t="str">
        <f>IF(ISBLANK(AM2),"",IF(AM2&lt;Table9[[#This Row],[Reference - Lo]],"Ref Low",IF(AM2&gt;Table9[[#This Row],[Reference - Hi]],"Ref High",IF(AM2&lt;(Table9[[#This Row],[My Avg]]-Table9[[#This Row],[My STD]]),"One STD Low",IF(AM2&lt;(Table9[[#This Row],[My Avg]]-Table9[[#This Row],[My STD]]*2),"Two STD Low",IF(AM2&gt;(Table9[[#This Row],[My Avg]]+Table9[[#This Row],[My STD]]),"One STD High",IF(AM2&gt;(Table9[[#This Row],[My Avg]]+Table9[[#This Row],[My STD]]*2),"Two STD High","Normal")))))))</f>
        <v/>
      </c>
      <c r="AN13" s="4" t="str">
        <f>IF(ISBLANK(AN2),"",IF(AN2&lt;Table9[[#This Row],[Reference - Lo]],"Ref Low",IF(AN2&gt;Table9[[#This Row],[Reference - Hi]],"Ref High",IF(AN2&lt;(Table9[[#This Row],[My Avg]]-Table9[[#This Row],[My STD]]),"One STD Low",IF(AN2&lt;(Table9[[#This Row],[My Avg]]-Table9[[#This Row],[My STD]]*2),"Two STD Low",IF(AN2&gt;(Table9[[#This Row],[My Avg]]+Table9[[#This Row],[My STD]]),"One STD High",IF(AN2&gt;(Table9[[#This Row],[My Avg]]+Table9[[#This Row],[My STD]]*2),"Two STD High","Normal")))))))</f>
        <v/>
      </c>
      <c r="AO13" s="4" t="str">
        <f>IF(ISBLANK(AO2),"",IF(AO2&lt;Table9[[#This Row],[Reference - Lo]],"Ref Low",IF(AO2&gt;Table9[[#This Row],[Reference - Hi]],"Ref High",IF(AO2&lt;(Table9[[#This Row],[My Avg]]-Table9[[#This Row],[My STD]]),"One STD Low",IF(AO2&lt;(Table9[[#This Row],[My Avg]]-Table9[[#This Row],[My STD]]*2),"Two STD Low",IF(AO2&gt;(Table9[[#This Row],[My Avg]]+Table9[[#This Row],[My STD]]),"One STD High",IF(AO2&gt;(Table9[[#This Row],[My Avg]]+Table9[[#This Row],[My STD]]*2),"Two STD High","Normal")))))))</f>
        <v/>
      </c>
      <c r="AP13" s="4" t="str">
        <f>IF(ISBLANK(AP2),"",IF(AP2&lt;Table9[[#This Row],[Reference - Lo]],"Ref Low",IF(AP2&gt;Table9[[#This Row],[Reference - Hi]],"Ref High",IF(AP2&lt;(Table9[[#This Row],[My Avg]]-Table9[[#This Row],[My STD]]),"One STD Low",IF(AP2&lt;(Table9[[#This Row],[My Avg]]-Table9[[#This Row],[My STD]]*2),"Two STD Low",IF(AP2&gt;(Table9[[#This Row],[My Avg]]+Table9[[#This Row],[My STD]]),"One STD High",IF(AP2&gt;(Table9[[#This Row],[My Avg]]+Table9[[#This Row],[My STD]]*2),"Two STD High","Normal")))))))</f>
        <v/>
      </c>
      <c r="AQ13" s="4" t="str">
        <f>IF(ISBLANK(AQ2),"",IF(AQ2&lt;Table9[[#This Row],[Reference - Lo]],"Ref Low",IF(AQ2&gt;Table9[[#This Row],[Reference - Hi]],"Ref High",IF(AQ2&lt;(Table9[[#This Row],[My Avg]]-Table9[[#This Row],[My STD]]),"One STD Low",IF(AQ2&lt;(Table9[[#This Row],[My Avg]]-Table9[[#This Row],[My STD]]*2),"Two STD Low",IF(AQ2&gt;(Table9[[#This Row],[My Avg]]+Table9[[#This Row],[My STD]]),"One STD High",IF(AQ2&gt;(Table9[[#This Row],[My Avg]]+Table9[[#This Row],[My STD]]*2),"Two STD High","Normal")))))))</f>
        <v/>
      </c>
      <c r="AR13" s="4" t="str">
        <f>IF(ISBLANK(AR2),"",IF(AR2&lt;Table9[[#This Row],[Reference - Lo]],"Ref Low",IF(AR2&gt;Table9[[#This Row],[Reference - Hi]],"Ref High",IF(AR2&lt;(Table9[[#This Row],[My Avg]]-Table9[[#This Row],[My STD]]),"One STD Low",IF(AR2&lt;(Table9[[#This Row],[My Avg]]-Table9[[#This Row],[My STD]]*2),"Two STD Low",IF(AR2&gt;(Table9[[#This Row],[My Avg]]+Table9[[#This Row],[My STD]]),"One STD High",IF(AR2&gt;(Table9[[#This Row],[My Avg]]+Table9[[#This Row],[My STD]]*2),"Two STD High","Normal")))))))</f>
        <v/>
      </c>
      <c r="AS13" s="4" t="str">
        <f>IF(ISBLANK(AS2),"",IF(AS2&lt;Table9[[#This Row],[Reference - Lo]],"Ref Low",IF(AS2&gt;Table9[[#This Row],[Reference - Hi]],"Ref High",IF(AS2&lt;(Table9[[#This Row],[My Avg]]-Table9[[#This Row],[My STD]]),"One STD Low",IF(AS2&lt;(Table9[[#This Row],[My Avg]]-Table9[[#This Row],[My STD]]*2),"Two STD Low",IF(AS2&gt;(Table9[[#This Row],[My Avg]]+Table9[[#This Row],[My STD]]),"One STD High",IF(AS2&gt;(Table9[[#This Row],[My Avg]]+Table9[[#This Row],[My STD]]*2),"Two STD High","Normal")))))))</f>
        <v/>
      </c>
      <c r="AT13" s="4" t="str">
        <f>IF(ISBLANK(AT2),"",IF(AT2&lt;Table9[[#This Row],[Reference - Lo]],"Ref Low",IF(AT2&gt;Table9[[#This Row],[Reference - Hi]],"Ref High",IF(AT2&lt;(Table9[[#This Row],[My Avg]]-Table9[[#This Row],[My STD]]),"One STD Low",IF(AT2&lt;(Table9[[#This Row],[My Avg]]-Table9[[#This Row],[My STD]]*2),"Two STD Low",IF(AT2&gt;(Table9[[#This Row],[My Avg]]+Table9[[#This Row],[My STD]]),"One STD High",IF(AT2&gt;(Table9[[#This Row],[My Avg]]+Table9[[#This Row],[My STD]]*2),"Two STD High","Normal")))))))</f>
        <v/>
      </c>
      <c r="AU13" s="4" t="str">
        <f>IF(ISBLANK(AU2),"",IF(AU2&lt;Table9[[#This Row],[Reference - Lo]],"Ref Low",IF(AU2&gt;Table9[[#This Row],[Reference - Hi]],"Ref High",IF(AU2&lt;(Table9[[#This Row],[My Avg]]-Table9[[#This Row],[My STD]]),"One STD Low",IF(AU2&lt;(Table9[[#This Row],[My Avg]]-Table9[[#This Row],[My STD]]*2),"Two STD Low",IF(AU2&gt;(Table9[[#This Row],[My Avg]]+Table9[[#This Row],[My STD]]),"One STD High",IF(AU2&gt;(Table9[[#This Row],[My Avg]]+Table9[[#This Row],[My STD]]*2),"Two STD High","Normal")))))))</f>
        <v/>
      </c>
      <c r="AV13" s="4" t="str">
        <f>IF(ISBLANK(AV2),"",IF(AV2&lt;Table9[[#This Row],[Reference - Lo]],"Ref Low",IF(AV2&gt;Table9[[#This Row],[Reference - Hi]],"Ref High",IF(AV2&lt;(Table9[[#This Row],[My Avg]]-Table9[[#This Row],[My STD]]),"One STD Low",IF(AV2&lt;(Table9[[#This Row],[My Avg]]-Table9[[#This Row],[My STD]]*2),"Two STD Low",IF(AV2&gt;(Table9[[#This Row],[My Avg]]+Table9[[#This Row],[My STD]]),"One STD High",IF(AV2&gt;(Table9[[#This Row],[My Avg]]+Table9[[#This Row],[My STD]]*2),"Two STD High","Normal")))))))</f>
        <v/>
      </c>
      <c r="AW13" s="4" t="str">
        <f>IF(ISBLANK(AW2),"",IF(AW2&lt;Table9[[#This Row],[Reference - Lo]],"Ref Low",IF(AW2&gt;Table9[[#This Row],[Reference - Hi]],"Ref High",IF(AW2&lt;(Table9[[#This Row],[My Avg]]-Table9[[#This Row],[My STD]]),"One STD Low",IF(AW2&lt;(Table9[[#This Row],[My Avg]]-Table9[[#This Row],[My STD]]*2),"Two STD Low",IF(AW2&gt;(Table9[[#This Row],[My Avg]]+Table9[[#This Row],[My STD]]),"One STD High",IF(AW2&gt;(Table9[[#This Row],[My Avg]]+Table9[[#This Row],[My STD]]*2),"Two STD High","Normal")))))))</f>
        <v/>
      </c>
      <c r="AX13" s="4" t="str">
        <f>IF(ISBLANK(AX2),"",IF(AX2&lt;Table9[[#This Row],[Reference - Lo]],"Ref Low",IF(AX2&gt;Table9[[#This Row],[Reference - Hi]],"Ref High",IF(AX2&lt;(Table9[[#This Row],[My Avg]]-Table9[[#This Row],[My STD]]),"One STD Low",IF(AX2&lt;(Table9[[#This Row],[My Avg]]-Table9[[#This Row],[My STD]]*2),"Two STD Low",IF(AX2&gt;(Table9[[#This Row],[My Avg]]+Table9[[#This Row],[My STD]]),"One STD High",IF(AX2&gt;(Table9[[#This Row],[My Avg]]+Table9[[#This Row],[My STD]]*2),"Two STD High","Normal")))))))</f>
        <v/>
      </c>
      <c r="AY13" s="4" t="str">
        <f>IF(ISBLANK(AY2),"",IF(AY2&lt;Table9[[#This Row],[Reference - Lo]],"Ref Low",IF(AY2&gt;Table9[[#This Row],[Reference - Hi]],"Ref High",IF(AY2&lt;(Table9[[#This Row],[My Avg]]-Table9[[#This Row],[My STD]]),"One STD Low",IF(AY2&lt;(Table9[[#This Row],[My Avg]]-Table9[[#This Row],[My STD]]*2),"Two STD Low",IF(AY2&gt;(Table9[[#This Row],[My Avg]]+Table9[[#This Row],[My STD]]),"One STD High",IF(AY2&gt;(Table9[[#This Row],[My Avg]]+Table9[[#This Row],[My STD]]*2),"Two STD High","Normal")))))))</f>
        <v/>
      </c>
      <c r="AZ13" s="4" t="str">
        <f>IF(ISBLANK(AZ2),"",IF(AZ2&lt;Table9[[#This Row],[Reference - Lo]],"Ref Low",IF(AZ2&gt;Table9[[#This Row],[Reference - Hi]],"Ref High",IF(AZ2&lt;(Table9[[#This Row],[My Avg]]-Table9[[#This Row],[My STD]]),"One STD Low",IF(AZ2&lt;(Table9[[#This Row],[My Avg]]-Table9[[#This Row],[My STD]]*2),"Two STD Low",IF(AZ2&gt;(Table9[[#This Row],[My Avg]]+Table9[[#This Row],[My STD]]),"One STD High",IF(AZ2&gt;(Table9[[#This Row],[My Avg]]+Table9[[#This Row],[My STD]]*2),"Two STD High","Normal")))))))</f>
        <v/>
      </c>
    </row>
    <row r="14" spans="1:52" x14ac:dyDescent="0.25">
      <c r="A14" t="s">
        <v>42</v>
      </c>
      <c r="B14" s="2">
        <v>40</v>
      </c>
      <c r="C14" s="2">
        <v>10000</v>
      </c>
      <c r="D14" s="2">
        <f t="shared" ref="D14:D18" si="0">AVERAGE(F3:AZ3)</f>
        <v>42.75</v>
      </c>
      <c r="E14" s="3">
        <f t="shared" ref="E14:E18" si="1">STDEV(F3:AZ3)</f>
        <v>2.2173557826083452</v>
      </c>
      <c r="F14" s="4" t="str">
        <f>IF(F3&lt;Table9[[#This Row],[Reference - Lo]],"Ref Low",IF(F3&gt;Table9[[#This Row],[Reference - Hi]],"Ref High",IF(F3&lt;(Table9[[#This Row],[My Avg]]-Table9[[#This Row],[My STD]]),"One STD Low",IF(F3&lt;(Table9[[#This Row],[My Avg]]-Table9[[#This Row],[My STD]]*2),"Two STD Low",IF(F3&gt;(Table9[[#This Row],[My Avg]]+Table9[[#This Row],[My STD]]),"One STD High",IF(F3&gt;(Table9[[#This Row],[My Avg]]+Table9[[#This Row],[My STD]]*2),"Two STD High","Normal"))))))</f>
        <v>Normal</v>
      </c>
      <c r="G14" s="4" t="str">
        <f>IF(G3&lt;Table9[[#This Row],[Reference - Lo]],"Ref Low",IF(G3&gt;Table9[[#This Row],[Reference - Hi]],"Ref High",IF(G3&lt;(Table9[[#This Row],[My Avg]]-Table9[[#This Row],[My STD]]),"One STD Low",IF(G3&lt;(Table9[[#This Row],[My Avg]]-Table9[[#This Row],[My STD]]*2),"Two STD Low",IF(G3&gt;(Table9[[#This Row],[My Avg]]+Table9[[#This Row],[My STD]]),"One STD High",IF(G3&gt;(Table9[[#This Row],[My Avg]]+Table9[[#This Row],[My STD]]*2),"Two STD High","Normal"))))))</f>
        <v>One STD High</v>
      </c>
      <c r="H14" s="4" t="str">
        <f>IF(H3&lt;Table9[[#This Row],[Reference - Lo]],"Ref Low",IF(H3&gt;Table9[[#This Row],[Reference - Hi]],"Ref High",IF(H3&lt;(Table9[[#This Row],[My Avg]]-Table9[[#This Row],[My STD]]),"One STD Low",IF(H3&lt;(Table9[[#This Row],[My Avg]]-Table9[[#This Row],[My STD]]*2),"Two STD Low",IF(H3&gt;(Table9[[#This Row],[My Avg]]+Table9[[#This Row],[My STD]]),"One STD High",IF(H3&gt;(Table9[[#This Row],[My Avg]]+Table9[[#This Row],[My STD]]*2),"Two STD High","Normal"))))))</f>
        <v>Normal</v>
      </c>
      <c r="I14" s="2" t="str">
        <f>IF(ISBLANK(I3),"",IF(I3&lt;Table9[[#This Row],[Reference - Lo]],"Ref Low",IF(I3&gt;Table9[[#This Row],[Reference - Hi]],"Ref High",IF(I3&lt;(Table9[[#This Row],[My Avg]]-Table9[[#This Row],[My STD]]),"One STD Low",IF(I3&lt;(Table9[[#This Row],[My Avg]]-Table9[[#This Row],[My STD]]*2),"Two STD Low",IF(I3&gt;(Table9[[#This Row],[My Avg]]+Table9[[#This Row],[My STD]]),"One STD High",IF(I3&gt;(Table9[[#This Row],[My Avg]]+Table9[[#This Row],[My STD]]*2),"Two STD High","Normal")))))))</f>
        <v>Normal</v>
      </c>
      <c r="J14" s="2" t="str">
        <f>IF(ISBLANK(J3),"",IF(J3&lt;Table9[[#This Row],[Reference - Lo]],"Ref Low",IF(J3&gt;Table9[[#This Row],[Reference - Hi]],"Ref High",IF(J3&lt;(Table9[[#This Row],[My Avg]]-Table9[[#This Row],[My STD]]),"One STD Low",IF(J3&lt;(Table9[[#This Row],[My Avg]]-Table9[[#This Row],[My STD]]*2),"Two STD Low",IF(J3&gt;(Table9[[#This Row],[My Avg]]+Table9[[#This Row],[My STD]]),"One STD High",IF(J3&gt;(Table9[[#This Row],[My Avg]]+Table9[[#This Row],[My STD]]*2),"Two STD High","Normal")))))))</f>
        <v/>
      </c>
      <c r="K14" s="2" t="str">
        <f>IF(ISBLANK(K3),"",IF(K3&lt;Table9[[#This Row],[Reference - Lo]],"Ref Low",IF(K3&gt;Table9[[#This Row],[Reference - Hi]],"Ref High",IF(K3&lt;(Table9[[#This Row],[My Avg]]-Table9[[#This Row],[My STD]]),"One STD Low",IF(K3&lt;(Table9[[#This Row],[My Avg]]-Table9[[#This Row],[My STD]]*2),"Two STD Low",IF(K3&gt;(Table9[[#This Row],[My Avg]]+Table9[[#This Row],[My STD]]),"One STD High",IF(K3&gt;(Table9[[#This Row],[My Avg]]+Table9[[#This Row],[My STD]]*2),"Two STD High","Normal")))))))</f>
        <v/>
      </c>
      <c r="L14" s="2" t="str">
        <f>IF(ISBLANK(L3),"",IF(L3&lt;Table9[[#This Row],[Reference - Lo]],"Ref Low",IF(L3&gt;Table9[[#This Row],[Reference - Hi]],"Ref High",IF(L3&lt;(Table9[[#This Row],[My Avg]]-Table9[[#This Row],[My STD]]),"One STD Low",IF(L3&lt;(Table9[[#This Row],[My Avg]]-Table9[[#This Row],[My STD]]*2),"Two STD Low",IF(L3&gt;(Table9[[#This Row],[My Avg]]+Table9[[#This Row],[My STD]]),"One STD High",IF(L3&gt;(Table9[[#This Row],[My Avg]]+Table9[[#This Row],[My STD]]*2),"Two STD High","Normal")))))))</f>
        <v/>
      </c>
      <c r="M14" s="2" t="str">
        <f>IF(ISBLANK(M3),"",IF(M3&lt;Table9[[#This Row],[Reference - Lo]],"Ref Low",IF(M3&gt;Table9[[#This Row],[Reference - Hi]],"Ref High",IF(M3&lt;(Table9[[#This Row],[My Avg]]-Table9[[#This Row],[My STD]]),"One STD Low",IF(M3&lt;(Table9[[#This Row],[My Avg]]-Table9[[#This Row],[My STD]]*2),"Two STD Low",IF(M3&gt;(Table9[[#This Row],[My Avg]]+Table9[[#This Row],[My STD]]),"One STD High",IF(M3&gt;(Table9[[#This Row],[My Avg]]+Table9[[#This Row],[My STD]]*2),"Two STD High","Normal")))))))</f>
        <v/>
      </c>
      <c r="N14" s="2" t="str">
        <f>IF(ISBLANK(N3),"",IF(N3&lt;Table9[[#This Row],[Reference - Lo]],"Ref Low",IF(N3&gt;Table9[[#This Row],[Reference - Hi]],"Ref High",IF(N3&lt;(Table9[[#This Row],[My Avg]]-Table9[[#This Row],[My STD]]),"One STD Low",IF(N3&lt;(Table9[[#This Row],[My Avg]]-Table9[[#This Row],[My STD]]*2),"Two STD Low",IF(N3&gt;(Table9[[#This Row],[My Avg]]+Table9[[#This Row],[My STD]]),"One STD High",IF(N3&gt;(Table9[[#This Row],[My Avg]]+Table9[[#This Row],[My STD]]*2),"Two STD High","Normal")))))))</f>
        <v/>
      </c>
      <c r="O14" s="2" t="str">
        <f>IF(ISBLANK(O3),"",IF(O3&lt;Table9[[#This Row],[Reference - Lo]],"Ref Low",IF(O3&gt;Table9[[#This Row],[Reference - Hi]],"Ref High",IF(O3&lt;(Table9[[#This Row],[My Avg]]-Table9[[#This Row],[My STD]]),"One STD Low",IF(O3&lt;(Table9[[#This Row],[My Avg]]-Table9[[#This Row],[My STD]]*2),"Two STD Low",IF(O3&gt;(Table9[[#This Row],[My Avg]]+Table9[[#This Row],[My STD]]),"One STD High",IF(O3&gt;(Table9[[#This Row],[My Avg]]+Table9[[#This Row],[My STD]]*2),"Two STD High","Normal")))))))</f>
        <v/>
      </c>
      <c r="P14" s="7" t="str">
        <f>IF(ISBLANK(P3),"",IF(P3&lt;Table9[[#This Row],[Reference - Lo]],"Ref Low",IF(P3&gt;Table9[[#This Row],[Reference - Hi]],"Ref High",IF(P3&lt;(Table9[[#This Row],[My Avg]]-Table9[[#This Row],[My STD]]),"One STD Low",IF(P3&lt;(Table9[[#This Row],[My Avg]]-Table9[[#This Row],[My STD]]*2),"Two STD Low",IF(P3&gt;(Table9[[#This Row],[My Avg]]+Table9[[#This Row],[My STD]]),"One STD High",IF(P3&gt;(Table9[[#This Row],[My Avg]]+Table9[[#This Row],[My STD]]*2),"Two STD High","Normal")))))))</f>
        <v/>
      </c>
      <c r="Q14" s="7" t="str">
        <f>IF(ISBLANK(Q3),"",IF(Q3&lt;Table9[[#This Row],[Reference - Lo]],"Ref Low",IF(Q3&gt;Table9[[#This Row],[Reference - Hi]],"Ref High",IF(Q3&lt;(Table9[[#This Row],[My Avg]]-Table9[[#This Row],[My STD]]),"One STD Low",IF(Q3&lt;(Table9[[#This Row],[My Avg]]-Table9[[#This Row],[My STD]]*2),"Two STD Low",IF(Q3&gt;(Table9[[#This Row],[My Avg]]+Table9[[#This Row],[My STD]]),"One STD High",IF(Q3&gt;(Table9[[#This Row],[My Avg]]+Table9[[#This Row],[My STD]]*2),"Two STD High","Normal")))))))</f>
        <v/>
      </c>
      <c r="R14" s="7" t="str">
        <f>IF(ISBLANK(R3),"",IF(R3&lt;Table9[[#This Row],[Reference - Lo]],"Ref Low",IF(R3&gt;Table9[[#This Row],[Reference - Hi]],"Ref High",IF(R3&lt;(Table9[[#This Row],[My Avg]]-Table9[[#This Row],[My STD]]),"One STD Low",IF(R3&lt;(Table9[[#This Row],[My Avg]]-Table9[[#This Row],[My STD]]*2),"Two STD Low",IF(R3&gt;(Table9[[#This Row],[My Avg]]+Table9[[#This Row],[My STD]]),"One STD High",IF(R3&gt;(Table9[[#This Row],[My Avg]]+Table9[[#This Row],[My STD]]*2),"Two STD High","Normal")))))))</f>
        <v/>
      </c>
      <c r="S14" s="7" t="str">
        <f>IF(ISBLANK(S3),"",IF(S3&lt;Table9[[#This Row],[Reference - Lo]],"Ref Low",IF(S3&gt;Table9[[#This Row],[Reference - Hi]],"Ref High",IF(S3&lt;(Table9[[#This Row],[My Avg]]-Table9[[#This Row],[My STD]]),"One STD Low",IF(S3&lt;(Table9[[#This Row],[My Avg]]-Table9[[#This Row],[My STD]]*2),"Two STD Low",IF(S3&gt;(Table9[[#This Row],[My Avg]]+Table9[[#This Row],[My STD]]),"One STD High",IF(S3&gt;(Table9[[#This Row],[My Avg]]+Table9[[#This Row],[My STD]]*2),"Two STD High","Normal")))))))</f>
        <v/>
      </c>
      <c r="T14" s="7" t="str">
        <f>IF(ISBLANK(T3),"",IF(T3&lt;Table9[[#This Row],[Reference - Lo]],"Ref Low",IF(T3&gt;Table9[[#This Row],[Reference - Hi]],"Ref High",IF(T3&lt;(Table9[[#This Row],[My Avg]]-Table9[[#This Row],[My STD]]),"One STD Low",IF(T3&lt;(Table9[[#This Row],[My Avg]]-Table9[[#This Row],[My STD]]*2),"Two STD Low",IF(T3&gt;(Table9[[#This Row],[My Avg]]+Table9[[#This Row],[My STD]]),"One STD High",IF(T3&gt;(Table9[[#This Row],[My Avg]]+Table9[[#This Row],[My STD]]*2),"Two STD High","Normal")))))))</f>
        <v/>
      </c>
      <c r="U14" s="7" t="str">
        <f>IF(ISBLANK(U3),"",IF(U3&lt;Table9[[#This Row],[Reference - Lo]],"Ref Low",IF(U3&gt;Table9[[#This Row],[Reference - Hi]],"Ref High",IF(U3&lt;(Table9[[#This Row],[My Avg]]-Table9[[#This Row],[My STD]]),"One STD Low",IF(U3&lt;(Table9[[#This Row],[My Avg]]-Table9[[#This Row],[My STD]]*2),"Two STD Low",IF(U3&gt;(Table9[[#This Row],[My Avg]]+Table9[[#This Row],[My STD]]),"One STD High",IF(U3&gt;(Table9[[#This Row],[My Avg]]+Table9[[#This Row],[My STD]]*2),"Two STD High","Normal")))))))</f>
        <v/>
      </c>
      <c r="V14" s="7" t="str">
        <f>IF(ISBLANK(V3),"",IF(V3&lt;Table9[[#This Row],[Reference - Lo]],"Ref Low",IF(V3&gt;Table9[[#This Row],[Reference - Hi]],"Ref High",IF(V3&lt;(Table9[[#This Row],[My Avg]]-Table9[[#This Row],[My STD]]),"One STD Low",IF(V3&lt;(Table9[[#This Row],[My Avg]]-Table9[[#This Row],[My STD]]*2),"Two STD Low",IF(V3&gt;(Table9[[#This Row],[My Avg]]+Table9[[#This Row],[My STD]]),"One STD High",IF(V3&gt;(Table9[[#This Row],[My Avg]]+Table9[[#This Row],[My STD]]*2),"Two STD High","Normal")))))))</f>
        <v/>
      </c>
      <c r="W14" s="7" t="str">
        <f>IF(ISBLANK(W3),"",IF(W3&lt;Table9[[#This Row],[Reference - Lo]],"Ref Low",IF(W3&gt;Table9[[#This Row],[Reference - Hi]],"Ref High",IF(W3&lt;(Table9[[#This Row],[My Avg]]-Table9[[#This Row],[My STD]]),"One STD Low",IF(W3&lt;(Table9[[#This Row],[My Avg]]-Table9[[#This Row],[My STD]]*2),"Two STD Low",IF(W3&gt;(Table9[[#This Row],[My Avg]]+Table9[[#This Row],[My STD]]),"One STD High",IF(W3&gt;(Table9[[#This Row],[My Avg]]+Table9[[#This Row],[My STD]]*2),"Two STD High","Normal")))))))</f>
        <v/>
      </c>
      <c r="X14" s="7" t="str">
        <f>IF(ISBLANK(X3),"",IF(X3&lt;Table9[[#This Row],[Reference - Lo]],"Ref Low",IF(X3&gt;Table9[[#This Row],[Reference - Hi]],"Ref High",IF(X3&lt;(Table9[[#This Row],[My Avg]]-Table9[[#This Row],[My STD]]),"One STD Low",IF(X3&lt;(Table9[[#This Row],[My Avg]]-Table9[[#This Row],[My STD]]*2),"Two STD Low",IF(X3&gt;(Table9[[#This Row],[My Avg]]+Table9[[#This Row],[My STD]]),"One STD High",IF(X3&gt;(Table9[[#This Row],[My Avg]]+Table9[[#This Row],[My STD]]*2),"Two STD High","Normal")))))))</f>
        <v/>
      </c>
      <c r="Y14" s="7" t="str">
        <f>IF(ISBLANK(Y3),"",IF(Y3&lt;Table9[[#This Row],[Reference - Lo]],"Ref Low",IF(Y3&gt;Table9[[#This Row],[Reference - Hi]],"Ref High",IF(Y3&lt;(Table9[[#This Row],[My Avg]]-Table9[[#This Row],[My STD]]),"One STD Low",IF(Y3&lt;(Table9[[#This Row],[My Avg]]-Table9[[#This Row],[My STD]]*2),"Two STD Low",IF(Y3&gt;(Table9[[#This Row],[My Avg]]+Table9[[#This Row],[My STD]]),"One STD High",IF(Y3&gt;(Table9[[#This Row],[My Avg]]+Table9[[#This Row],[My STD]]*2),"Two STD High","Normal")))))))</f>
        <v/>
      </c>
      <c r="Z14" s="7" t="str">
        <f>IF(ISBLANK(Z3),"",IF(Z3&lt;Table9[[#This Row],[Reference - Lo]],"Ref Low",IF(Z3&gt;Table9[[#This Row],[Reference - Hi]],"Ref High",IF(Z3&lt;(Table9[[#This Row],[My Avg]]-Table9[[#This Row],[My STD]]),"One STD Low",IF(Z3&lt;(Table9[[#This Row],[My Avg]]-Table9[[#This Row],[My STD]]*2),"Two STD Low",IF(Z3&gt;(Table9[[#This Row],[My Avg]]+Table9[[#This Row],[My STD]]),"One STD High",IF(Z3&gt;(Table9[[#This Row],[My Avg]]+Table9[[#This Row],[My STD]]*2),"Two STD High","Normal")))))))</f>
        <v/>
      </c>
      <c r="AA14" s="7" t="str">
        <f>IF(ISBLANK(AA3),"",IF(AA3&lt;Table9[[#This Row],[Reference - Lo]],"Ref Low",IF(AA3&gt;Table9[[#This Row],[Reference - Hi]],"Ref High",IF(AA3&lt;(Table9[[#This Row],[My Avg]]-Table9[[#This Row],[My STD]]),"One STD Low",IF(AA3&lt;(Table9[[#This Row],[My Avg]]-Table9[[#This Row],[My STD]]*2),"Two STD Low",IF(AA3&gt;(Table9[[#This Row],[My Avg]]+Table9[[#This Row],[My STD]]),"One STD High",IF(AA3&gt;(Table9[[#This Row],[My Avg]]+Table9[[#This Row],[My STD]]*2),"Two STD High","Normal")))))))</f>
        <v/>
      </c>
      <c r="AB14" s="7" t="str">
        <f>IF(ISBLANK(AB3),"",IF(AB3&lt;Table9[[#This Row],[Reference - Lo]],"Ref Low",IF(AB3&gt;Table9[[#This Row],[Reference - Hi]],"Ref High",IF(AB3&lt;(Table9[[#This Row],[My Avg]]-Table9[[#This Row],[My STD]]),"One STD Low",IF(AB3&lt;(Table9[[#This Row],[My Avg]]-Table9[[#This Row],[My STD]]*2),"Two STD Low",IF(AB3&gt;(Table9[[#This Row],[My Avg]]+Table9[[#This Row],[My STD]]),"One STD High",IF(AB3&gt;(Table9[[#This Row],[My Avg]]+Table9[[#This Row],[My STD]]*2),"Two STD High","Normal")))))))</f>
        <v/>
      </c>
      <c r="AC14" s="7" t="str">
        <f>IF(ISBLANK(AC3),"",IF(AC3&lt;Table9[[#This Row],[Reference - Lo]],"Ref Low",IF(AC3&gt;Table9[[#This Row],[Reference - Hi]],"Ref High",IF(AC3&lt;(Table9[[#This Row],[My Avg]]-Table9[[#This Row],[My STD]]),"One STD Low",IF(AC3&lt;(Table9[[#This Row],[My Avg]]-Table9[[#This Row],[My STD]]*2),"Two STD Low",IF(AC3&gt;(Table9[[#This Row],[My Avg]]+Table9[[#This Row],[My STD]]),"One STD High",IF(AC3&gt;(Table9[[#This Row],[My Avg]]+Table9[[#This Row],[My STD]]*2),"Two STD High","Normal")))))))</f>
        <v/>
      </c>
      <c r="AD14" s="7" t="str">
        <f>IF(ISBLANK(AD3),"",IF(AD3&lt;Table9[[#This Row],[Reference - Lo]],"Ref Low",IF(AD3&gt;Table9[[#This Row],[Reference - Hi]],"Ref High",IF(AD3&lt;(Table9[[#This Row],[My Avg]]-Table9[[#This Row],[My STD]]),"One STD Low",IF(AD3&lt;(Table9[[#This Row],[My Avg]]-Table9[[#This Row],[My STD]]*2),"Two STD Low",IF(AD3&gt;(Table9[[#This Row],[My Avg]]+Table9[[#This Row],[My STD]]),"One STD High",IF(AD3&gt;(Table9[[#This Row],[My Avg]]+Table9[[#This Row],[My STD]]*2),"Two STD High","Normal")))))))</f>
        <v/>
      </c>
      <c r="AE14" s="7" t="str">
        <f>IF(ISBLANK(AE3),"",IF(AE3&lt;Table9[[#This Row],[Reference - Lo]],"Ref Low",IF(AE3&gt;Table9[[#This Row],[Reference - Hi]],"Ref High",IF(AE3&lt;(Table9[[#This Row],[My Avg]]-Table9[[#This Row],[My STD]]),"One STD Low",IF(AE3&lt;(Table9[[#This Row],[My Avg]]-Table9[[#This Row],[My STD]]*2),"Two STD Low",IF(AE3&gt;(Table9[[#This Row],[My Avg]]+Table9[[#This Row],[My STD]]),"One STD High",IF(AE3&gt;(Table9[[#This Row],[My Avg]]+Table9[[#This Row],[My STD]]*2),"Two STD High","Normal")))))))</f>
        <v/>
      </c>
      <c r="AF14" s="7" t="str">
        <f>IF(ISBLANK(AF3),"",IF(AF3&lt;Table9[[#This Row],[Reference - Lo]],"Ref Low",IF(AF3&gt;Table9[[#This Row],[Reference - Hi]],"Ref High",IF(AF3&lt;(Table9[[#This Row],[My Avg]]-Table9[[#This Row],[My STD]]),"One STD Low",IF(AF3&lt;(Table9[[#This Row],[My Avg]]-Table9[[#This Row],[My STD]]*2),"Two STD Low",IF(AF3&gt;(Table9[[#This Row],[My Avg]]+Table9[[#This Row],[My STD]]),"One STD High",IF(AF3&gt;(Table9[[#This Row],[My Avg]]+Table9[[#This Row],[My STD]]*2),"Two STD High","Normal")))))))</f>
        <v/>
      </c>
      <c r="AG14" s="7" t="str">
        <f>IF(ISBLANK(AG3),"",IF(AG3&lt;Table9[[#This Row],[Reference - Lo]],"Ref Low",IF(AG3&gt;Table9[[#This Row],[Reference - Hi]],"Ref High",IF(AG3&lt;(Table9[[#This Row],[My Avg]]-Table9[[#This Row],[My STD]]),"One STD Low",IF(AG3&lt;(Table9[[#This Row],[My Avg]]-Table9[[#This Row],[My STD]]*2),"Two STD Low",IF(AG3&gt;(Table9[[#This Row],[My Avg]]+Table9[[#This Row],[My STD]]),"One STD High",IF(AG3&gt;(Table9[[#This Row],[My Avg]]+Table9[[#This Row],[My STD]]*2),"Two STD High","Normal")))))))</f>
        <v/>
      </c>
      <c r="AH14" s="7" t="str">
        <f>IF(ISBLANK(AH3),"",IF(AH3&lt;Table9[[#This Row],[Reference - Lo]],"Ref Low",IF(AH3&gt;Table9[[#This Row],[Reference - Hi]],"Ref High",IF(AH3&lt;(Table9[[#This Row],[My Avg]]-Table9[[#This Row],[My STD]]),"One STD Low",IF(AH3&lt;(Table9[[#This Row],[My Avg]]-Table9[[#This Row],[My STD]]*2),"Two STD Low",IF(AH3&gt;(Table9[[#This Row],[My Avg]]+Table9[[#This Row],[My STD]]),"One STD High",IF(AH3&gt;(Table9[[#This Row],[My Avg]]+Table9[[#This Row],[My STD]]*2),"Two STD High","Normal")))))))</f>
        <v/>
      </c>
      <c r="AI14" s="7" t="str">
        <f>IF(ISBLANK(AI3),"",IF(AI3&lt;Table9[[#This Row],[Reference - Lo]],"Ref Low",IF(AI3&gt;Table9[[#This Row],[Reference - Hi]],"Ref High",IF(AI3&lt;(Table9[[#This Row],[My Avg]]-Table9[[#This Row],[My STD]]),"One STD Low",IF(AI3&lt;(Table9[[#This Row],[My Avg]]-Table9[[#This Row],[My STD]]*2),"Two STD Low",IF(AI3&gt;(Table9[[#This Row],[My Avg]]+Table9[[#This Row],[My STD]]),"One STD High",IF(AI3&gt;(Table9[[#This Row],[My Avg]]+Table9[[#This Row],[My STD]]*2),"Two STD High","Normal")))))))</f>
        <v/>
      </c>
      <c r="AJ14" s="7" t="str">
        <f>IF(ISBLANK(AJ3),"",IF(AJ3&lt;Table9[[#This Row],[Reference - Lo]],"Ref Low",IF(AJ3&gt;Table9[[#This Row],[Reference - Hi]],"Ref High",IF(AJ3&lt;(Table9[[#This Row],[My Avg]]-Table9[[#This Row],[My STD]]),"One STD Low",IF(AJ3&lt;(Table9[[#This Row],[My Avg]]-Table9[[#This Row],[My STD]]*2),"Two STD Low",IF(AJ3&gt;(Table9[[#This Row],[My Avg]]+Table9[[#This Row],[My STD]]),"One STD High",IF(AJ3&gt;(Table9[[#This Row],[My Avg]]+Table9[[#This Row],[My STD]]*2),"Two STD High","Normal")))))))</f>
        <v/>
      </c>
      <c r="AK14" s="7" t="str">
        <f>IF(ISBLANK(AK3),"",IF(AK3&lt;Table9[[#This Row],[Reference - Lo]],"Ref Low",IF(AK3&gt;Table9[[#This Row],[Reference - Hi]],"Ref High",IF(AK3&lt;(Table9[[#This Row],[My Avg]]-Table9[[#This Row],[My STD]]),"One STD Low",IF(AK3&lt;(Table9[[#This Row],[My Avg]]-Table9[[#This Row],[My STD]]*2),"Two STD Low",IF(AK3&gt;(Table9[[#This Row],[My Avg]]+Table9[[#This Row],[My STD]]),"One STD High",IF(AK3&gt;(Table9[[#This Row],[My Avg]]+Table9[[#This Row],[My STD]]*2),"Two STD High","Normal")))))))</f>
        <v/>
      </c>
      <c r="AL14" s="7" t="str">
        <f>IF(ISBLANK(AL3),"",IF(AL3&lt;Table9[[#This Row],[Reference - Lo]],"Ref Low",IF(AL3&gt;Table9[[#This Row],[Reference - Hi]],"Ref High",IF(AL3&lt;(Table9[[#This Row],[My Avg]]-Table9[[#This Row],[My STD]]),"One STD Low",IF(AL3&lt;(Table9[[#This Row],[My Avg]]-Table9[[#This Row],[My STD]]*2),"Two STD Low",IF(AL3&gt;(Table9[[#This Row],[My Avg]]+Table9[[#This Row],[My STD]]),"One STD High",IF(AL3&gt;(Table9[[#This Row],[My Avg]]+Table9[[#This Row],[My STD]]*2),"Two STD High","Normal")))))))</f>
        <v/>
      </c>
      <c r="AM14" s="7" t="str">
        <f>IF(ISBLANK(AM3),"",IF(AM3&lt;Table9[[#This Row],[Reference - Lo]],"Ref Low",IF(AM3&gt;Table9[[#This Row],[Reference - Hi]],"Ref High",IF(AM3&lt;(Table9[[#This Row],[My Avg]]-Table9[[#This Row],[My STD]]),"One STD Low",IF(AM3&lt;(Table9[[#This Row],[My Avg]]-Table9[[#This Row],[My STD]]*2),"Two STD Low",IF(AM3&gt;(Table9[[#This Row],[My Avg]]+Table9[[#This Row],[My STD]]),"One STD High",IF(AM3&gt;(Table9[[#This Row],[My Avg]]+Table9[[#This Row],[My STD]]*2),"Two STD High","Normal")))))))</f>
        <v/>
      </c>
      <c r="AN14" s="7" t="str">
        <f>IF(ISBLANK(AN3),"",IF(AN3&lt;Table9[[#This Row],[Reference - Lo]],"Ref Low",IF(AN3&gt;Table9[[#This Row],[Reference - Hi]],"Ref High",IF(AN3&lt;(Table9[[#This Row],[My Avg]]-Table9[[#This Row],[My STD]]),"One STD Low",IF(AN3&lt;(Table9[[#This Row],[My Avg]]-Table9[[#This Row],[My STD]]*2),"Two STD Low",IF(AN3&gt;(Table9[[#This Row],[My Avg]]+Table9[[#This Row],[My STD]]),"One STD High",IF(AN3&gt;(Table9[[#This Row],[My Avg]]+Table9[[#This Row],[My STD]]*2),"Two STD High","Normal")))))))</f>
        <v/>
      </c>
      <c r="AO14" s="7" t="str">
        <f>IF(ISBLANK(AO3),"",IF(AO3&lt;Table9[[#This Row],[Reference - Lo]],"Ref Low",IF(AO3&gt;Table9[[#This Row],[Reference - Hi]],"Ref High",IF(AO3&lt;(Table9[[#This Row],[My Avg]]-Table9[[#This Row],[My STD]]),"One STD Low",IF(AO3&lt;(Table9[[#This Row],[My Avg]]-Table9[[#This Row],[My STD]]*2),"Two STD Low",IF(AO3&gt;(Table9[[#This Row],[My Avg]]+Table9[[#This Row],[My STD]]),"One STD High",IF(AO3&gt;(Table9[[#This Row],[My Avg]]+Table9[[#This Row],[My STD]]*2),"Two STD High","Normal")))))))</f>
        <v/>
      </c>
      <c r="AP14" s="7" t="str">
        <f>IF(ISBLANK(AP3),"",IF(AP3&lt;Table9[[#This Row],[Reference - Lo]],"Ref Low",IF(AP3&gt;Table9[[#This Row],[Reference - Hi]],"Ref High",IF(AP3&lt;(Table9[[#This Row],[My Avg]]-Table9[[#This Row],[My STD]]),"One STD Low",IF(AP3&lt;(Table9[[#This Row],[My Avg]]-Table9[[#This Row],[My STD]]*2),"Two STD Low",IF(AP3&gt;(Table9[[#This Row],[My Avg]]+Table9[[#This Row],[My STD]]),"One STD High",IF(AP3&gt;(Table9[[#This Row],[My Avg]]+Table9[[#This Row],[My STD]]*2),"Two STD High","Normal")))))))</f>
        <v/>
      </c>
      <c r="AQ14" s="7" t="str">
        <f>IF(ISBLANK(AQ3),"",IF(AQ3&lt;Table9[[#This Row],[Reference - Lo]],"Ref Low",IF(AQ3&gt;Table9[[#This Row],[Reference - Hi]],"Ref High",IF(AQ3&lt;(Table9[[#This Row],[My Avg]]-Table9[[#This Row],[My STD]]),"One STD Low",IF(AQ3&lt;(Table9[[#This Row],[My Avg]]-Table9[[#This Row],[My STD]]*2),"Two STD Low",IF(AQ3&gt;(Table9[[#This Row],[My Avg]]+Table9[[#This Row],[My STD]]),"One STD High",IF(AQ3&gt;(Table9[[#This Row],[My Avg]]+Table9[[#This Row],[My STD]]*2),"Two STD High","Normal")))))))</f>
        <v/>
      </c>
      <c r="AR14" s="7" t="str">
        <f>IF(ISBLANK(AR3),"",IF(AR3&lt;Table9[[#This Row],[Reference - Lo]],"Ref Low",IF(AR3&gt;Table9[[#This Row],[Reference - Hi]],"Ref High",IF(AR3&lt;(Table9[[#This Row],[My Avg]]-Table9[[#This Row],[My STD]]),"One STD Low",IF(AR3&lt;(Table9[[#This Row],[My Avg]]-Table9[[#This Row],[My STD]]*2),"Two STD Low",IF(AR3&gt;(Table9[[#This Row],[My Avg]]+Table9[[#This Row],[My STD]]),"One STD High",IF(AR3&gt;(Table9[[#This Row],[My Avg]]+Table9[[#This Row],[My STD]]*2),"Two STD High","Normal")))))))</f>
        <v/>
      </c>
      <c r="AS14" s="7" t="str">
        <f>IF(ISBLANK(AS3),"",IF(AS3&lt;Table9[[#This Row],[Reference - Lo]],"Ref Low",IF(AS3&gt;Table9[[#This Row],[Reference - Hi]],"Ref High",IF(AS3&lt;(Table9[[#This Row],[My Avg]]-Table9[[#This Row],[My STD]]),"One STD Low",IF(AS3&lt;(Table9[[#This Row],[My Avg]]-Table9[[#This Row],[My STD]]*2),"Two STD Low",IF(AS3&gt;(Table9[[#This Row],[My Avg]]+Table9[[#This Row],[My STD]]),"One STD High",IF(AS3&gt;(Table9[[#This Row],[My Avg]]+Table9[[#This Row],[My STD]]*2),"Two STD High","Normal")))))))</f>
        <v/>
      </c>
      <c r="AT14" s="7" t="str">
        <f>IF(ISBLANK(AT3),"",IF(AT3&lt;Table9[[#This Row],[Reference - Lo]],"Ref Low",IF(AT3&gt;Table9[[#This Row],[Reference - Hi]],"Ref High",IF(AT3&lt;(Table9[[#This Row],[My Avg]]-Table9[[#This Row],[My STD]]),"One STD Low",IF(AT3&lt;(Table9[[#This Row],[My Avg]]-Table9[[#This Row],[My STD]]*2),"Two STD Low",IF(AT3&gt;(Table9[[#This Row],[My Avg]]+Table9[[#This Row],[My STD]]),"One STD High",IF(AT3&gt;(Table9[[#This Row],[My Avg]]+Table9[[#This Row],[My STD]]*2),"Two STD High","Normal")))))))</f>
        <v/>
      </c>
      <c r="AU14" s="7" t="str">
        <f>IF(ISBLANK(AU3),"",IF(AU3&lt;Table9[[#This Row],[Reference - Lo]],"Ref Low",IF(AU3&gt;Table9[[#This Row],[Reference - Hi]],"Ref High",IF(AU3&lt;(Table9[[#This Row],[My Avg]]-Table9[[#This Row],[My STD]]),"One STD Low",IF(AU3&lt;(Table9[[#This Row],[My Avg]]-Table9[[#This Row],[My STD]]*2),"Two STD Low",IF(AU3&gt;(Table9[[#This Row],[My Avg]]+Table9[[#This Row],[My STD]]),"One STD High",IF(AU3&gt;(Table9[[#This Row],[My Avg]]+Table9[[#This Row],[My STD]]*2),"Two STD High","Normal")))))))</f>
        <v/>
      </c>
      <c r="AV14" s="7" t="str">
        <f>IF(ISBLANK(AV3),"",IF(AV3&lt;Table9[[#This Row],[Reference - Lo]],"Ref Low",IF(AV3&gt;Table9[[#This Row],[Reference - Hi]],"Ref High",IF(AV3&lt;(Table9[[#This Row],[My Avg]]-Table9[[#This Row],[My STD]]),"One STD Low",IF(AV3&lt;(Table9[[#This Row],[My Avg]]-Table9[[#This Row],[My STD]]*2),"Two STD Low",IF(AV3&gt;(Table9[[#This Row],[My Avg]]+Table9[[#This Row],[My STD]]),"One STD High",IF(AV3&gt;(Table9[[#This Row],[My Avg]]+Table9[[#This Row],[My STD]]*2),"Two STD High","Normal")))))))</f>
        <v/>
      </c>
      <c r="AW14" s="7" t="str">
        <f>IF(ISBLANK(AW3),"",IF(AW3&lt;Table9[[#This Row],[Reference - Lo]],"Ref Low",IF(AW3&gt;Table9[[#This Row],[Reference - Hi]],"Ref High",IF(AW3&lt;(Table9[[#This Row],[My Avg]]-Table9[[#This Row],[My STD]]),"One STD Low",IF(AW3&lt;(Table9[[#This Row],[My Avg]]-Table9[[#This Row],[My STD]]*2),"Two STD Low",IF(AW3&gt;(Table9[[#This Row],[My Avg]]+Table9[[#This Row],[My STD]]),"One STD High",IF(AW3&gt;(Table9[[#This Row],[My Avg]]+Table9[[#This Row],[My STD]]*2),"Two STD High","Normal")))))))</f>
        <v/>
      </c>
      <c r="AX14" s="7" t="str">
        <f>IF(ISBLANK(AX3),"",IF(AX3&lt;Table9[[#This Row],[Reference - Lo]],"Ref Low",IF(AX3&gt;Table9[[#This Row],[Reference - Hi]],"Ref High",IF(AX3&lt;(Table9[[#This Row],[My Avg]]-Table9[[#This Row],[My STD]]),"One STD Low",IF(AX3&lt;(Table9[[#This Row],[My Avg]]-Table9[[#This Row],[My STD]]*2),"Two STD Low",IF(AX3&gt;(Table9[[#This Row],[My Avg]]+Table9[[#This Row],[My STD]]),"One STD High",IF(AX3&gt;(Table9[[#This Row],[My Avg]]+Table9[[#This Row],[My STD]]*2),"Two STD High","Normal")))))))</f>
        <v/>
      </c>
      <c r="AY14" s="7" t="str">
        <f>IF(ISBLANK(AY3),"",IF(AY3&lt;Table9[[#This Row],[Reference - Lo]],"Ref Low",IF(AY3&gt;Table9[[#This Row],[Reference - Hi]],"Ref High",IF(AY3&lt;(Table9[[#This Row],[My Avg]]-Table9[[#This Row],[My STD]]),"One STD Low",IF(AY3&lt;(Table9[[#This Row],[My Avg]]-Table9[[#This Row],[My STD]]*2),"Two STD Low",IF(AY3&gt;(Table9[[#This Row],[My Avg]]+Table9[[#This Row],[My STD]]),"One STD High",IF(AY3&gt;(Table9[[#This Row],[My Avg]]+Table9[[#This Row],[My STD]]*2),"Two STD High","Normal")))))))</f>
        <v/>
      </c>
      <c r="AZ14" s="7" t="str">
        <f>IF(ISBLANK(AZ3),"",IF(AZ3&lt;Table9[[#This Row],[Reference - Lo]],"Ref Low",IF(AZ3&gt;Table9[[#This Row],[Reference - Hi]],"Ref High",IF(AZ3&lt;(Table9[[#This Row],[My Avg]]-Table9[[#This Row],[My STD]]),"One STD Low",IF(AZ3&lt;(Table9[[#This Row],[My Avg]]-Table9[[#This Row],[My STD]]*2),"Two STD Low",IF(AZ3&gt;(Table9[[#This Row],[My Avg]]+Table9[[#This Row],[My STD]]),"One STD High",IF(AZ3&gt;(Table9[[#This Row],[My Avg]]+Table9[[#This Row],[My STD]]*2),"Two STD High","Normal")))))))</f>
        <v/>
      </c>
    </row>
    <row r="15" spans="1:52" x14ac:dyDescent="0.25">
      <c r="A15" t="s">
        <v>43</v>
      </c>
      <c r="B15" s="2">
        <v>0</v>
      </c>
      <c r="C15" s="2">
        <v>150</v>
      </c>
      <c r="D15" s="2">
        <f t="shared" si="0"/>
        <v>115.25</v>
      </c>
      <c r="E15" s="3">
        <f t="shared" si="1"/>
        <v>39.969780251251485</v>
      </c>
      <c r="F15" s="4" t="str">
        <f>IF(F4&lt;Table9[[#This Row],[Reference - Lo]],"Ref Low",IF(F4&gt;Table9[[#This Row],[Reference - Hi]],"Ref High",IF(F4&lt;(Table9[[#This Row],[My Avg]]-Table9[[#This Row],[My STD]]),"One STD Low",IF(F4&lt;(Table9[[#This Row],[My Avg]]-Table9[[#This Row],[My STD]]*2),"Two STD Low",IF(F4&gt;(Table9[[#This Row],[My Avg]]+Table9[[#This Row],[My STD]]),"One STD High",IF(F4&gt;(Table9[[#This Row],[My Avg]]+Table9[[#This Row],[My STD]]*2),"Two STD High","Normal"))))))</f>
        <v>Normal</v>
      </c>
      <c r="G15" s="4" t="str">
        <f>IF(G4&lt;Table9[[#This Row],[Reference - Lo]],"Ref Low",IF(G4&gt;Table9[[#This Row],[Reference - Hi]],"Ref High",IF(G4&lt;(Table9[[#This Row],[My Avg]]-Table9[[#This Row],[My STD]]),"One STD Low",IF(G4&lt;(Table9[[#This Row],[My Avg]]-Table9[[#This Row],[My STD]]*2),"Two STD Low",IF(G4&gt;(Table9[[#This Row],[My Avg]]+Table9[[#This Row],[My STD]]),"One STD High",IF(G4&gt;(Table9[[#This Row],[My Avg]]+Table9[[#This Row],[My STD]]*2),"Two STD High","Normal"))))))</f>
        <v>One STD Low</v>
      </c>
      <c r="H15" s="4" t="str">
        <f>IF(H4&lt;Table9[[#This Row],[Reference - Lo]],"Ref Low",IF(H4&gt;Table9[[#This Row],[Reference - Hi]],"Ref High",IF(H4&lt;(Table9[[#This Row],[My Avg]]-Table9[[#This Row],[My STD]]),"One STD Low",IF(H4&lt;(Table9[[#This Row],[My Avg]]-Table9[[#This Row],[My STD]]*2),"Two STD Low",IF(H4&gt;(Table9[[#This Row],[My Avg]]+Table9[[#This Row],[My STD]]),"One STD High",IF(H4&gt;(Table9[[#This Row],[My Avg]]+Table9[[#This Row],[My STD]]*2),"Two STD High","Normal"))))))</f>
        <v>Normal</v>
      </c>
      <c r="I15" s="2" t="str">
        <f>IF(ISBLANK(I4),"",IF(I4&lt;Table9[[#This Row],[Reference - Lo]],"Ref Low",IF(I4&gt;Table9[[#This Row],[Reference - Hi]],"Ref High",IF(I4&lt;(Table9[[#This Row],[My Avg]]-Table9[[#This Row],[My STD]]),"One STD Low",IF(I4&lt;(Table9[[#This Row],[My Avg]]-Table9[[#This Row],[My STD]]*2),"Two STD Low",IF(I4&gt;(Table9[[#This Row],[My Avg]]+Table9[[#This Row],[My STD]]),"One STD High",IF(I4&gt;(Table9[[#This Row],[My Avg]]+Table9[[#This Row],[My STD]]*2),"Two STD High","Normal")))))))</f>
        <v>Normal</v>
      </c>
      <c r="J15" s="2" t="str">
        <f>IF(ISBLANK(J4),"",IF(J4&lt;Table9[[#This Row],[Reference - Lo]],"Ref Low",IF(J4&gt;Table9[[#This Row],[Reference - Hi]],"Ref High",IF(J4&lt;(Table9[[#This Row],[My Avg]]-Table9[[#This Row],[My STD]]),"One STD Low",IF(J4&lt;(Table9[[#This Row],[My Avg]]-Table9[[#This Row],[My STD]]*2),"Two STD Low",IF(J4&gt;(Table9[[#This Row],[My Avg]]+Table9[[#This Row],[My STD]]),"One STD High",IF(J4&gt;(Table9[[#This Row],[My Avg]]+Table9[[#This Row],[My STD]]*2),"Two STD High","Normal")))))))</f>
        <v/>
      </c>
      <c r="K15" s="2" t="str">
        <f>IF(ISBLANK(K4),"",IF(K4&lt;Table9[[#This Row],[Reference - Lo]],"Ref Low",IF(K4&gt;Table9[[#This Row],[Reference - Hi]],"Ref High",IF(K4&lt;(Table9[[#This Row],[My Avg]]-Table9[[#This Row],[My STD]]),"One STD Low",IF(K4&lt;(Table9[[#This Row],[My Avg]]-Table9[[#This Row],[My STD]]*2),"Two STD Low",IF(K4&gt;(Table9[[#This Row],[My Avg]]+Table9[[#This Row],[My STD]]),"One STD High",IF(K4&gt;(Table9[[#This Row],[My Avg]]+Table9[[#This Row],[My STD]]*2),"Two STD High","Normal")))))))</f>
        <v/>
      </c>
      <c r="L15" s="2" t="str">
        <f>IF(ISBLANK(L4),"",IF(L4&lt;Table9[[#This Row],[Reference - Lo]],"Ref Low",IF(L4&gt;Table9[[#This Row],[Reference - Hi]],"Ref High",IF(L4&lt;(Table9[[#This Row],[My Avg]]-Table9[[#This Row],[My STD]]),"One STD Low",IF(L4&lt;(Table9[[#This Row],[My Avg]]-Table9[[#This Row],[My STD]]*2),"Two STD Low",IF(L4&gt;(Table9[[#This Row],[My Avg]]+Table9[[#This Row],[My STD]]),"One STD High",IF(L4&gt;(Table9[[#This Row],[My Avg]]+Table9[[#This Row],[My STD]]*2),"Two STD High","Normal")))))))</f>
        <v/>
      </c>
      <c r="M15" s="2" t="str">
        <f>IF(ISBLANK(M4),"",IF(M4&lt;Table9[[#This Row],[Reference - Lo]],"Ref Low",IF(M4&gt;Table9[[#This Row],[Reference - Hi]],"Ref High",IF(M4&lt;(Table9[[#This Row],[My Avg]]-Table9[[#This Row],[My STD]]),"One STD Low",IF(M4&lt;(Table9[[#This Row],[My Avg]]-Table9[[#This Row],[My STD]]*2),"Two STD Low",IF(M4&gt;(Table9[[#This Row],[My Avg]]+Table9[[#This Row],[My STD]]),"One STD High",IF(M4&gt;(Table9[[#This Row],[My Avg]]+Table9[[#This Row],[My STD]]*2),"Two STD High","Normal")))))))</f>
        <v/>
      </c>
      <c r="N15" s="2" t="str">
        <f>IF(ISBLANK(N4),"",IF(N4&lt;Table9[[#This Row],[Reference - Lo]],"Ref Low",IF(N4&gt;Table9[[#This Row],[Reference - Hi]],"Ref High",IF(N4&lt;(Table9[[#This Row],[My Avg]]-Table9[[#This Row],[My STD]]),"One STD Low",IF(N4&lt;(Table9[[#This Row],[My Avg]]-Table9[[#This Row],[My STD]]*2),"Two STD Low",IF(N4&gt;(Table9[[#This Row],[My Avg]]+Table9[[#This Row],[My STD]]),"One STD High",IF(N4&gt;(Table9[[#This Row],[My Avg]]+Table9[[#This Row],[My STD]]*2),"Two STD High","Normal")))))))</f>
        <v/>
      </c>
      <c r="O15" s="2" t="str">
        <f>IF(ISBLANK(O4),"",IF(O4&lt;Table9[[#This Row],[Reference - Lo]],"Ref Low",IF(O4&gt;Table9[[#This Row],[Reference - Hi]],"Ref High",IF(O4&lt;(Table9[[#This Row],[My Avg]]-Table9[[#This Row],[My STD]]),"One STD Low",IF(O4&lt;(Table9[[#This Row],[My Avg]]-Table9[[#This Row],[My STD]]*2),"Two STD Low",IF(O4&gt;(Table9[[#This Row],[My Avg]]+Table9[[#This Row],[My STD]]),"One STD High",IF(O4&gt;(Table9[[#This Row],[My Avg]]+Table9[[#This Row],[My STD]]*2),"Two STD High","Normal")))))))</f>
        <v/>
      </c>
      <c r="P15" s="7" t="str">
        <f>IF(ISBLANK(P4),"",IF(P4&lt;Table9[[#This Row],[Reference - Lo]],"Ref Low",IF(P4&gt;Table9[[#This Row],[Reference - Hi]],"Ref High",IF(P4&lt;(Table9[[#This Row],[My Avg]]-Table9[[#This Row],[My STD]]),"One STD Low",IF(P4&lt;(Table9[[#This Row],[My Avg]]-Table9[[#This Row],[My STD]]*2),"Two STD Low",IF(P4&gt;(Table9[[#This Row],[My Avg]]+Table9[[#This Row],[My STD]]),"One STD High",IF(P4&gt;(Table9[[#This Row],[My Avg]]+Table9[[#This Row],[My STD]]*2),"Two STD High","Normal")))))))</f>
        <v/>
      </c>
      <c r="Q15" s="7" t="str">
        <f>IF(ISBLANK(Q4),"",IF(Q4&lt;Table9[[#This Row],[Reference - Lo]],"Ref Low",IF(Q4&gt;Table9[[#This Row],[Reference - Hi]],"Ref High",IF(Q4&lt;(Table9[[#This Row],[My Avg]]-Table9[[#This Row],[My STD]]),"One STD Low",IF(Q4&lt;(Table9[[#This Row],[My Avg]]-Table9[[#This Row],[My STD]]*2),"Two STD Low",IF(Q4&gt;(Table9[[#This Row],[My Avg]]+Table9[[#This Row],[My STD]]),"One STD High",IF(Q4&gt;(Table9[[#This Row],[My Avg]]+Table9[[#This Row],[My STD]]*2),"Two STD High","Normal")))))))</f>
        <v/>
      </c>
      <c r="R15" s="7" t="str">
        <f>IF(ISBLANK(R4),"",IF(R4&lt;Table9[[#This Row],[Reference - Lo]],"Ref Low",IF(R4&gt;Table9[[#This Row],[Reference - Hi]],"Ref High",IF(R4&lt;(Table9[[#This Row],[My Avg]]-Table9[[#This Row],[My STD]]),"One STD Low",IF(R4&lt;(Table9[[#This Row],[My Avg]]-Table9[[#This Row],[My STD]]*2),"Two STD Low",IF(R4&gt;(Table9[[#This Row],[My Avg]]+Table9[[#This Row],[My STD]]),"One STD High",IF(R4&gt;(Table9[[#This Row],[My Avg]]+Table9[[#This Row],[My STD]]*2),"Two STD High","Normal")))))))</f>
        <v/>
      </c>
      <c r="S15" s="7" t="str">
        <f>IF(ISBLANK(S4),"",IF(S4&lt;Table9[[#This Row],[Reference - Lo]],"Ref Low",IF(S4&gt;Table9[[#This Row],[Reference - Hi]],"Ref High",IF(S4&lt;(Table9[[#This Row],[My Avg]]-Table9[[#This Row],[My STD]]),"One STD Low",IF(S4&lt;(Table9[[#This Row],[My Avg]]-Table9[[#This Row],[My STD]]*2),"Two STD Low",IF(S4&gt;(Table9[[#This Row],[My Avg]]+Table9[[#This Row],[My STD]]),"One STD High",IF(S4&gt;(Table9[[#This Row],[My Avg]]+Table9[[#This Row],[My STD]]*2),"Two STD High","Normal")))))))</f>
        <v/>
      </c>
      <c r="T15" s="7" t="str">
        <f>IF(ISBLANK(T4),"",IF(T4&lt;Table9[[#This Row],[Reference - Lo]],"Ref Low",IF(T4&gt;Table9[[#This Row],[Reference - Hi]],"Ref High",IF(T4&lt;(Table9[[#This Row],[My Avg]]-Table9[[#This Row],[My STD]]),"One STD Low",IF(T4&lt;(Table9[[#This Row],[My Avg]]-Table9[[#This Row],[My STD]]*2),"Two STD Low",IF(T4&gt;(Table9[[#This Row],[My Avg]]+Table9[[#This Row],[My STD]]),"One STD High",IF(T4&gt;(Table9[[#This Row],[My Avg]]+Table9[[#This Row],[My STD]]*2),"Two STD High","Normal")))))))</f>
        <v/>
      </c>
      <c r="U15" s="7" t="str">
        <f>IF(ISBLANK(U4),"",IF(U4&lt;Table9[[#This Row],[Reference - Lo]],"Ref Low",IF(U4&gt;Table9[[#This Row],[Reference - Hi]],"Ref High",IF(U4&lt;(Table9[[#This Row],[My Avg]]-Table9[[#This Row],[My STD]]),"One STD Low",IF(U4&lt;(Table9[[#This Row],[My Avg]]-Table9[[#This Row],[My STD]]*2),"Two STD Low",IF(U4&gt;(Table9[[#This Row],[My Avg]]+Table9[[#This Row],[My STD]]),"One STD High",IF(U4&gt;(Table9[[#This Row],[My Avg]]+Table9[[#This Row],[My STD]]*2),"Two STD High","Normal")))))))</f>
        <v/>
      </c>
      <c r="V15" s="7" t="str">
        <f>IF(ISBLANK(V4),"",IF(V4&lt;Table9[[#This Row],[Reference - Lo]],"Ref Low",IF(V4&gt;Table9[[#This Row],[Reference - Hi]],"Ref High",IF(V4&lt;(Table9[[#This Row],[My Avg]]-Table9[[#This Row],[My STD]]),"One STD Low",IF(V4&lt;(Table9[[#This Row],[My Avg]]-Table9[[#This Row],[My STD]]*2),"Two STD Low",IF(V4&gt;(Table9[[#This Row],[My Avg]]+Table9[[#This Row],[My STD]]),"One STD High",IF(V4&gt;(Table9[[#This Row],[My Avg]]+Table9[[#This Row],[My STD]]*2),"Two STD High","Normal")))))))</f>
        <v/>
      </c>
      <c r="W15" s="7" t="str">
        <f>IF(ISBLANK(W4),"",IF(W4&lt;Table9[[#This Row],[Reference - Lo]],"Ref Low",IF(W4&gt;Table9[[#This Row],[Reference - Hi]],"Ref High",IF(W4&lt;(Table9[[#This Row],[My Avg]]-Table9[[#This Row],[My STD]]),"One STD Low",IF(W4&lt;(Table9[[#This Row],[My Avg]]-Table9[[#This Row],[My STD]]*2),"Two STD Low",IF(W4&gt;(Table9[[#This Row],[My Avg]]+Table9[[#This Row],[My STD]]),"One STD High",IF(W4&gt;(Table9[[#This Row],[My Avg]]+Table9[[#This Row],[My STD]]*2),"Two STD High","Normal")))))))</f>
        <v/>
      </c>
      <c r="X15" s="7" t="str">
        <f>IF(ISBLANK(X4),"",IF(X4&lt;Table9[[#This Row],[Reference - Lo]],"Ref Low",IF(X4&gt;Table9[[#This Row],[Reference - Hi]],"Ref High",IF(X4&lt;(Table9[[#This Row],[My Avg]]-Table9[[#This Row],[My STD]]),"One STD Low",IF(X4&lt;(Table9[[#This Row],[My Avg]]-Table9[[#This Row],[My STD]]*2),"Two STD Low",IF(X4&gt;(Table9[[#This Row],[My Avg]]+Table9[[#This Row],[My STD]]),"One STD High",IF(X4&gt;(Table9[[#This Row],[My Avg]]+Table9[[#This Row],[My STD]]*2),"Two STD High","Normal")))))))</f>
        <v/>
      </c>
      <c r="Y15" s="7" t="str">
        <f>IF(ISBLANK(Y4),"",IF(Y4&lt;Table9[[#This Row],[Reference - Lo]],"Ref Low",IF(Y4&gt;Table9[[#This Row],[Reference - Hi]],"Ref High",IF(Y4&lt;(Table9[[#This Row],[My Avg]]-Table9[[#This Row],[My STD]]),"One STD Low",IF(Y4&lt;(Table9[[#This Row],[My Avg]]-Table9[[#This Row],[My STD]]*2),"Two STD Low",IF(Y4&gt;(Table9[[#This Row],[My Avg]]+Table9[[#This Row],[My STD]]),"One STD High",IF(Y4&gt;(Table9[[#This Row],[My Avg]]+Table9[[#This Row],[My STD]]*2),"Two STD High","Normal")))))))</f>
        <v/>
      </c>
      <c r="Z15" s="7" t="str">
        <f>IF(ISBLANK(Z4),"",IF(Z4&lt;Table9[[#This Row],[Reference - Lo]],"Ref Low",IF(Z4&gt;Table9[[#This Row],[Reference - Hi]],"Ref High",IF(Z4&lt;(Table9[[#This Row],[My Avg]]-Table9[[#This Row],[My STD]]),"One STD Low",IF(Z4&lt;(Table9[[#This Row],[My Avg]]-Table9[[#This Row],[My STD]]*2),"Two STD Low",IF(Z4&gt;(Table9[[#This Row],[My Avg]]+Table9[[#This Row],[My STD]]),"One STD High",IF(Z4&gt;(Table9[[#This Row],[My Avg]]+Table9[[#This Row],[My STD]]*2),"Two STD High","Normal")))))))</f>
        <v/>
      </c>
      <c r="AA15" s="7" t="str">
        <f>IF(ISBLANK(AA4),"",IF(AA4&lt;Table9[[#This Row],[Reference - Lo]],"Ref Low",IF(AA4&gt;Table9[[#This Row],[Reference - Hi]],"Ref High",IF(AA4&lt;(Table9[[#This Row],[My Avg]]-Table9[[#This Row],[My STD]]),"One STD Low",IF(AA4&lt;(Table9[[#This Row],[My Avg]]-Table9[[#This Row],[My STD]]*2),"Two STD Low",IF(AA4&gt;(Table9[[#This Row],[My Avg]]+Table9[[#This Row],[My STD]]),"One STD High",IF(AA4&gt;(Table9[[#This Row],[My Avg]]+Table9[[#This Row],[My STD]]*2),"Two STD High","Normal")))))))</f>
        <v/>
      </c>
      <c r="AB15" s="7" t="str">
        <f>IF(ISBLANK(AB4),"",IF(AB4&lt;Table9[[#This Row],[Reference - Lo]],"Ref Low",IF(AB4&gt;Table9[[#This Row],[Reference - Hi]],"Ref High",IF(AB4&lt;(Table9[[#This Row],[My Avg]]-Table9[[#This Row],[My STD]]),"One STD Low",IF(AB4&lt;(Table9[[#This Row],[My Avg]]-Table9[[#This Row],[My STD]]*2),"Two STD Low",IF(AB4&gt;(Table9[[#This Row],[My Avg]]+Table9[[#This Row],[My STD]]),"One STD High",IF(AB4&gt;(Table9[[#This Row],[My Avg]]+Table9[[#This Row],[My STD]]*2),"Two STD High","Normal")))))))</f>
        <v/>
      </c>
      <c r="AC15" s="7" t="str">
        <f>IF(ISBLANK(AC4),"",IF(AC4&lt;Table9[[#This Row],[Reference - Lo]],"Ref Low",IF(AC4&gt;Table9[[#This Row],[Reference - Hi]],"Ref High",IF(AC4&lt;(Table9[[#This Row],[My Avg]]-Table9[[#This Row],[My STD]]),"One STD Low",IF(AC4&lt;(Table9[[#This Row],[My Avg]]-Table9[[#This Row],[My STD]]*2),"Two STD Low",IF(AC4&gt;(Table9[[#This Row],[My Avg]]+Table9[[#This Row],[My STD]]),"One STD High",IF(AC4&gt;(Table9[[#This Row],[My Avg]]+Table9[[#This Row],[My STD]]*2),"Two STD High","Normal")))))))</f>
        <v/>
      </c>
      <c r="AD15" s="7" t="str">
        <f>IF(ISBLANK(AD4),"",IF(AD4&lt;Table9[[#This Row],[Reference - Lo]],"Ref Low",IF(AD4&gt;Table9[[#This Row],[Reference - Hi]],"Ref High",IF(AD4&lt;(Table9[[#This Row],[My Avg]]-Table9[[#This Row],[My STD]]),"One STD Low",IF(AD4&lt;(Table9[[#This Row],[My Avg]]-Table9[[#This Row],[My STD]]*2),"Two STD Low",IF(AD4&gt;(Table9[[#This Row],[My Avg]]+Table9[[#This Row],[My STD]]),"One STD High",IF(AD4&gt;(Table9[[#This Row],[My Avg]]+Table9[[#This Row],[My STD]]*2),"Two STD High","Normal")))))))</f>
        <v/>
      </c>
      <c r="AE15" s="7" t="str">
        <f>IF(ISBLANK(AE4),"",IF(AE4&lt;Table9[[#This Row],[Reference - Lo]],"Ref Low",IF(AE4&gt;Table9[[#This Row],[Reference - Hi]],"Ref High",IF(AE4&lt;(Table9[[#This Row],[My Avg]]-Table9[[#This Row],[My STD]]),"One STD Low",IF(AE4&lt;(Table9[[#This Row],[My Avg]]-Table9[[#This Row],[My STD]]*2),"Two STD Low",IF(AE4&gt;(Table9[[#This Row],[My Avg]]+Table9[[#This Row],[My STD]]),"One STD High",IF(AE4&gt;(Table9[[#This Row],[My Avg]]+Table9[[#This Row],[My STD]]*2),"Two STD High","Normal")))))))</f>
        <v/>
      </c>
      <c r="AF15" s="7" t="str">
        <f>IF(ISBLANK(AF4),"",IF(AF4&lt;Table9[[#This Row],[Reference - Lo]],"Ref Low",IF(AF4&gt;Table9[[#This Row],[Reference - Hi]],"Ref High",IF(AF4&lt;(Table9[[#This Row],[My Avg]]-Table9[[#This Row],[My STD]]),"One STD Low",IF(AF4&lt;(Table9[[#This Row],[My Avg]]-Table9[[#This Row],[My STD]]*2),"Two STD Low",IF(AF4&gt;(Table9[[#This Row],[My Avg]]+Table9[[#This Row],[My STD]]),"One STD High",IF(AF4&gt;(Table9[[#This Row],[My Avg]]+Table9[[#This Row],[My STD]]*2),"Two STD High","Normal")))))))</f>
        <v/>
      </c>
      <c r="AG15" s="7" t="str">
        <f>IF(ISBLANK(AG4),"",IF(AG4&lt;Table9[[#This Row],[Reference - Lo]],"Ref Low",IF(AG4&gt;Table9[[#This Row],[Reference - Hi]],"Ref High",IF(AG4&lt;(Table9[[#This Row],[My Avg]]-Table9[[#This Row],[My STD]]),"One STD Low",IF(AG4&lt;(Table9[[#This Row],[My Avg]]-Table9[[#This Row],[My STD]]*2),"Two STD Low",IF(AG4&gt;(Table9[[#This Row],[My Avg]]+Table9[[#This Row],[My STD]]),"One STD High",IF(AG4&gt;(Table9[[#This Row],[My Avg]]+Table9[[#This Row],[My STD]]*2),"Two STD High","Normal")))))))</f>
        <v/>
      </c>
      <c r="AH15" s="7" t="str">
        <f>IF(ISBLANK(AH4),"",IF(AH4&lt;Table9[[#This Row],[Reference - Lo]],"Ref Low",IF(AH4&gt;Table9[[#This Row],[Reference - Hi]],"Ref High",IF(AH4&lt;(Table9[[#This Row],[My Avg]]-Table9[[#This Row],[My STD]]),"One STD Low",IF(AH4&lt;(Table9[[#This Row],[My Avg]]-Table9[[#This Row],[My STD]]*2),"Two STD Low",IF(AH4&gt;(Table9[[#This Row],[My Avg]]+Table9[[#This Row],[My STD]]),"One STD High",IF(AH4&gt;(Table9[[#This Row],[My Avg]]+Table9[[#This Row],[My STD]]*2),"Two STD High","Normal")))))))</f>
        <v/>
      </c>
      <c r="AI15" s="7" t="str">
        <f>IF(ISBLANK(AI4),"",IF(AI4&lt;Table9[[#This Row],[Reference - Lo]],"Ref Low",IF(AI4&gt;Table9[[#This Row],[Reference - Hi]],"Ref High",IF(AI4&lt;(Table9[[#This Row],[My Avg]]-Table9[[#This Row],[My STD]]),"One STD Low",IF(AI4&lt;(Table9[[#This Row],[My Avg]]-Table9[[#This Row],[My STD]]*2),"Two STD Low",IF(AI4&gt;(Table9[[#This Row],[My Avg]]+Table9[[#This Row],[My STD]]),"One STD High",IF(AI4&gt;(Table9[[#This Row],[My Avg]]+Table9[[#This Row],[My STD]]*2),"Two STD High","Normal")))))))</f>
        <v/>
      </c>
      <c r="AJ15" s="7" t="str">
        <f>IF(ISBLANK(AJ4),"",IF(AJ4&lt;Table9[[#This Row],[Reference - Lo]],"Ref Low",IF(AJ4&gt;Table9[[#This Row],[Reference - Hi]],"Ref High",IF(AJ4&lt;(Table9[[#This Row],[My Avg]]-Table9[[#This Row],[My STD]]),"One STD Low",IF(AJ4&lt;(Table9[[#This Row],[My Avg]]-Table9[[#This Row],[My STD]]*2),"Two STD Low",IF(AJ4&gt;(Table9[[#This Row],[My Avg]]+Table9[[#This Row],[My STD]]),"One STD High",IF(AJ4&gt;(Table9[[#This Row],[My Avg]]+Table9[[#This Row],[My STD]]*2),"Two STD High","Normal")))))))</f>
        <v/>
      </c>
      <c r="AK15" s="7" t="str">
        <f>IF(ISBLANK(AK4),"",IF(AK4&lt;Table9[[#This Row],[Reference - Lo]],"Ref Low",IF(AK4&gt;Table9[[#This Row],[Reference - Hi]],"Ref High",IF(AK4&lt;(Table9[[#This Row],[My Avg]]-Table9[[#This Row],[My STD]]),"One STD Low",IF(AK4&lt;(Table9[[#This Row],[My Avg]]-Table9[[#This Row],[My STD]]*2),"Two STD Low",IF(AK4&gt;(Table9[[#This Row],[My Avg]]+Table9[[#This Row],[My STD]]),"One STD High",IF(AK4&gt;(Table9[[#This Row],[My Avg]]+Table9[[#This Row],[My STD]]*2),"Two STD High","Normal")))))))</f>
        <v/>
      </c>
      <c r="AL15" s="7" t="str">
        <f>IF(ISBLANK(AL4),"",IF(AL4&lt;Table9[[#This Row],[Reference - Lo]],"Ref Low",IF(AL4&gt;Table9[[#This Row],[Reference - Hi]],"Ref High",IF(AL4&lt;(Table9[[#This Row],[My Avg]]-Table9[[#This Row],[My STD]]),"One STD Low",IF(AL4&lt;(Table9[[#This Row],[My Avg]]-Table9[[#This Row],[My STD]]*2),"Two STD Low",IF(AL4&gt;(Table9[[#This Row],[My Avg]]+Table9[[#This Row],[My STD]]),"One STD High",IF(AL4&gt;(Table9[[#This Row],[My Avg]]+Table9[[#This Row],[My STD]]*2),"Two STD High","Normal")))))))</f>
        <v/>
      </c>
      <c r="AM15" s="7" t="str">
        <f>IF(ISBLANK(AM4),"",IF(AM4&lt;Table9[[#This Row],[Reference - Lo]],"Ref Low",IF(AM4&gt;Table9[[#This Row],[Reference - Hi]],"Ref High",IF(AM4&lt;(Table9[[#This Row],[My Avg]]-Table9[[#This Row],[My STD]]),"One STD Low",IF(AM4&lt;(Table9[[#This Row],[My Avg]]-Table9[[#This Row],[My STD]]*2),"Two STD Low",IF(AM4&gt;(Table9[[#This Row],[My Avg]]+Table9[[#This Row],[My STD]]),"One STD High",IF(AM4&gt;(Table9[[#This Row],[My Avg]]+Table9[[#This Row],[My STD]]*2),"Two STD High","Normal")))))))</f>
        <v/>
      </c>
      <c r="AN15" s="7" t="str">
        <f>IF(ISBLANK(AN4),"",IF(AN4&lt;Table9[[#This Row],[Reference - Lo]],"Ref Low",IF(AN4&gt;Table9[[#This Row],[Reference - Hi]],"Ref High",IF(AN4&lt;(Table9[[#This Row],[My Avg]]-Table9[[#This Row],[My STD]]),"One STD Low",IF(AN4&lt;(Table9[[#This Row],[My Avg]]-Table9[[#This Row],[My STD]]*2),"Two STD Low",IF(AN4&gt;(Table9[[#This Row],[My Avg]]+Table9[[#This Row],[My STD]]),"One STD High",IF(AN4&gt;(Table9[[#This Row],[My Avg]]+Table9[[#This Row],[My STD]]*2),"Two STD High","Normal")))))))</f>
        <v/>
      </c>
      <c r="AO15" s="7" t="str">
        <f>IF(ISBLANK(AO4),"",IF(AO4&lt;Table9[[#This Row],[Reference - Lo]],"Ref Low",IF(AO4&gt;Table9[[#This Row],[Reference - Hi]],"Ref High",IF(AO4&lt;(Table9[[#This Row],[My Avg]]-Table9[[#This Row],[My STD]]),"One STD Low",IF(AO4&lt;(Table9[[#This Row],[My Avg]]-Table9[[#This Row],[My STD]]*2),"Two STD Low",IF(AO4&gt;(Table9[[#This Row],[My Avg]]+Table9[[#This Row],[My STD]]),"One STD High",IF(AO4&gt;(Table9[[#This Row],[My Avg]]+Table9[[#This Row],[My STD]]*2),"Two STD High","Normal")))))))</f>
        <v/>
      </c>
      <c r="AP15" s="7" t="str">
        <f>IF(ISBLANK(AP4),"",IF(AP4&lt;Table9[[#This Row],[Reference - Lo]],"Ref Low",IF(AP4&gt;Table9[[#This Row],[Reference - Hi]],"Ref High",IF(AP4&lt;(Table9[[#This Row],[My Avg]]-Table9[[#This Row],[My STD]]),"One STD Low",IF(AP4&lt;(Table9[[#This Row],[My Avg]]-Table9[[#This Row],[My STD]]*2),"Two STD Low",IF(AP4&gt;(Table9[[#This Row],[My Avg]]+Table9[[#This Row],[My STD]]),"One STD High",IF(AP4&gt;(Table9[[#This Row],[My Avg]]+Table9[[#This Row],[My STD]]*2),"Two STD High","Normal")))))))</f>
        <v/>
      </c>
      <c r="AQ15" s="7" t="str">
        <f>IF(ISBLANK(AQ4),"",IF(AQ4&lt;Table9[[#This Row],[Reference - Lo]],"Ref Low",IF(AQ4&gt;Table9[[#This Row],[Reference - Hi]],"Ref High",IF(AQ4&lt;(Table9[[#This Row],[My Avg]]-Table9[[#This Row],[My STD]]),"One STD Low",IF(AQ4&lt;(Table9[[#This Row],[My Avg]]-Table9[[#This Row],[My STD]]*2),"Two STD Low",IF(AQ4&gt;(Table9[[#This Row],[My Avg]]+Table9[[#This Row],[My STD]]),"One STD High",IF(AQ4&gt;(Table9[[#This Row],[My Avg]]+Table9[[#This Row],[My STD]]*2),"Two STD High","Normal")))))))</f>
        <v/>
      </c>
      <c r="AR15" s="7" t="str">
        <f>IF(ISBLANK(AR4),"",IF(AR4&lt;Table9[[#This Row],[Reference - Lo]],"Ref Low",IF(AR4&gt;Table9[[#This Row],[Reference - Hi]],"Ref High",IF(AR4&lt;(Table9[[#This Row],[My Avg]]-Table9[[#This Row],[My STD]]),"One STD Low",IF(AR4&lt;(Table9[[#This Row],[My Avg]]-Table9[[#This Row],[My STD]]*2),"Two STD Low",IF(AR4&gt;(Table9[[#This Row],[My Avg]]+Table9[[#This Row],[My STD]]),"One STD High",IF(AR4&gt;(Table9[[#This Row],[My Avg]]+Table9[[#This Row],[My STD]]*2),"Two STD High","Normal")))))))</f>
        <v/>
      </c>
      <c r="AS15" s="7" t="str">
        <f>IF(ISBLANK(AS4),"",IF(AS4&lt;Table9[[#This Row],[Reference - Lo]],"Ref Low",IF(AS4&gt;Table9[[#This Row],[Reference - Hi]],"Ref High",IF(AS4&lt;(Table9[[#This Row],[My Avg]]-Table9[[#This Row],[My STD]]),"One STD Low",IF(AS4&lt;(Table9[[#This Row],[My Avg]]-Table9[[#This Row],[My STD]]*2),"Two STD Low",IF(AS4&gt;(Table9[[#This Row],[My Avg]]+Table9[[#This Row],[My STD]]),"One STD High",IF(AS4&gt;(Table9[[#This Row],[My Avg]]+Table9[[#This Row],[My STD]]*2),"Two STD High","Normal")))))))</f>
        <v/>
      </c>
      <c r="AT15" s="7" t="str">
        <f>IF(ISBLANK(AT4),"",IF(AT4&lt;Table9[[#This Row],[Reference - Lo]],"Ref Low",IF(AT4&gt;Table9[[#This Row],[Reference - Hi]],"Ref High",IF(AT4&lt;(Table9[[#This Row],[My Avg]]-Table9[[#This Row],[My STD]]),"One STD Low",IF(AT4&lt;(Table9[[#This Row],[My Avg]]-Table9[[#This Row],[My STD]]*2),"Two STD Low",IF(AT4&gt;(Table9[[#This Row],[My Avg]]+Table9[[#This Row],[My STD]]),"One STD High",IF(AT4&gt;(Table9[[#This Row],[My Avg]]+Table9[[#This Row],[My STD]]*2),"Two STD High","Normal")))))))</f>
        <v/>
      </c>
      <c r="AU15" s="7" t="str">
        <f>IF(ISBLANK(AU4),"",IF(AU4&lt;Table9[[#This Row],[Reference - Lo]],"Ref Low",IF(AU4&gt;Table9[[#This Row],[Reference - Hi]],"Ref High",IF(AU4&lt;(Table9[[#This Row],[My Avg]]-Table9[[#This Row],[My STD]]),"One STD Low",IF(AU4&lt;(Table9[[#This Row],[My Avg]]-Table9[[#This Row],[My STD]]*2),"Two STD Low",IF(AU4&gt;(Table9[[#This Row],[My Avg]]+Table9[[#This Row],[My STD]]),"One STD High",IF(AU4&gt;(Table9[[#This Row],[My Avg]]+Table9[[#This Row],[My STD]]*2),"Two STD High","Normal")))))))</f>
        <v/>
      </c>
      <c r="AV15" s="7" t="str">
        <f>IF(ISBLANK(AV4),"",IF(AV4&lt;Table9[[#This Row],[Reference - Lo]],"Ref Low",IF(AV4&gt;Table9[[#This Row],[Reference - Hi]],"Ref High",IF(AV4&lt;(Table9[[#This Row],[My Avg]]-Table9[[#This Row],[My STD]]),"One STD Low",IF(AV4&lt;(Table9[[#This Row],[My Avg]]-Table9[[#This Row],[My STD]]*2),"Two STD Low",IF(AV4&gt;(Table9[[#This Row],[My Avg]]+Table9[[#This Row],[My STD]]),"One STD High",IF(AV4&gt;(Table9[[#This Row],[My Avg]]+Table9[[#This Row],[My STD]]*2),"Two STD High","Normal")))))))</f>
        <v/>
      </c>
      <c r="AW15" s="7" t="str">
        <f>IF(ISBLANK(AW4),"",IF(AW4&lt;Table9[[#This Row],[Reference - Lo]],"Ref Low",IF(AW4&gt;Table9[[#This Row],[Reference - Hi]],"Ref High",IF(AW4&lt;(Table9[[#This Row],[My Avg]]-Table9[[#This Row],[My STD]]),"One STD Low",IF(AW4&lt;(Table9[[#This Row],[My Avg]]-Table9[[#This Row],[My STD]]*2),"Two STD Low",IF(AW4&gt;(Table9[[#This Row],[My Avg]]+Table9[[#This Row],[My STD]]),"One STD High",IF(AW4&gt;(Table9[[#This Row],[My Avg]]+Table9[[#This Row],[My STD]]*2),"Two STD High","Normal")))))))</f>
        <v/>
      </c>
      <c r="AX15" s="7" t="str">
        <f>IF(ISBLANK(AX4),"",IF(AX4&lt;Table9[[#This Row],[Reference - Lo]],"Ref Low",IF(AX4&gt;Table9[[#This Row],[Reference - Hi]],"Ref High",IF(AX4&lt;(Table9[[#This Row],[My Avg]]-Table9[[#This Row],[My STD]]),"One STD Low",IF(AX4&lt;(Table9[[#This Row],[My Avg]]-Table9[[#This Row],[My STD]]*2),"Two STD Low",IF(AX4&gt;(Table9[[#This Row],[My Avg]]+Table9[[#This Row],[My STD]]),"One STD High",IF(AX4&gt;(Table9[[#This Row],[My Avg]]+Table9[[#This Row],[My STD]]*2),"Two STD High","Normal")))))))</f>
        <v/>
      </c>
      <c r="AY15" s="7" t="str">
        <f>IF(ISBLANK(AY4),"",IF(AY4&lt;Table9[[#This Row],[Reference - Lo]],"Ref Low",IF(AY4&gt;Table9[[#This Row],[Reference - Hi]],"Ref High",IF(AY4&lt;(Table9[[#This Row],[My Avg]]-Table9[[#This Row],[My STD]]),"One STD Low",IF(AY4&lt;(Table9[[#This Row],[My Avg]]-Table9[[#This Row],[My STD]]*2),"Two STD Low",IF(AY4&gt;(Table9[[#This Row],[My Avg]]+Table9[[#This Row],[My STD]]),"One STD High",IF(AY4&gt;(Table9[[#This Row],[My Avg]]+Table9[[#This Row],[My STD]]*2),"Two STD High","Normal")))))))</f>
        <v/>
      </c>
      <c r="AZ15" s="7" t="str">
        <f>IF(ISBLANK(AZ4),"",IF(AZ4&lt;Table9[[#This Row],[Reference - Lo]],"Ref Low",IF(AZ4&gt;Table9[[#This Row],[Reference - Hi]],"Ref High",IF(AZ4&lt;(Table9[[#This Row],[My Avg]]-Table9[[#This Row],[My STD]]),"One STD Low",IF(AZ4&lt;(Table9[[#This Row],[My Avg]]-Table9[[#This Row],[My STD]]*2),"Two STD Low",IF(AZ4&gt;(Table9[[#This Row],[My Avg]]+Table9[[#This Row],[My STD]]),"One STD High",IF(AZ4&gt;(Table9[[#This Row],[My Avg]]+Table9[[#This Row],[My STD]]*2),"Two STD High","Normal")))))))</f>
        <v/>
      </c>
    </row>
    <row r="16" spans="1:52" x14ac:dyDescent="0.25">
      <c r="A16" t="s">
        <v>44</v>
      </c>
      <c r="B16" s="2">
        <v>0</v>
      </c>
      <c r="C16" s="2">
        <v>130</v>
      </c>
      <c r="D16" s="2">
        <f t="shared" si="0"/>
        <v>105.5</v>
      </c>
      <c r="E16" s="3">
        <f t="shared" si="1"/>
        <v>12.871156384205214</v>
      </c>
      <c r="F16" s="4" t="str">
        <f>IF(F5&lt;Table9[[#This Row],[Reference - Lo]],"Ref Low",IF(F5&gt;Table9[[#This Row],[Reference - Hi]],"Ref High",IF(F5&lt;(Table9[[#This Row],[My Avg]]-Table9[[#This Row],[My STD]]),"One STD Low",IF(F5&lt;(Table9[[#This Row],[My Avg]]-Table9[[#This Row],[My STD]]*2),"Two STD Low",IF(F5&gt;(Table9[[#This Row],[My Avg]]+Table9[[#This Row],[My STD]]),"One STD High",IF(F5&gt;(Table9[[#This Row],[My Avg]]+Table9[[#This Row],[My STD]]*2),"Two STD High","Normal"))))))</f>
        <v>Normal</v>
      </c>
      <c r="G16" s="4" t="str">
        <f>IF(G5&lt;Table9[[#This Row],[Reference - Lo]],"Ref Low",IF(G5&gt;Table9[[#This Row],[Reference - Hi]],"Ref High",IF(G5&lt;(Table9[[#This Row],[My Avg]]-Table9[[#This Row],[My STD]]),"One STD Low",IF(G5&lt;(Table9[[#This Row],[My Avg]]-Table9[[#This Row],[My STD]]*2),"Two STD Low",IF(G5&gt;(Table9[[#This Row],[My Avg]]+Table9[[#This Row],[My STD]]),"One STD High",IF(G5&gt;(Table9[[#This Row],[My Avg]]+Table9[[#This Row],[My STD]]*2),"Two STD High","Normal"))))))</f>
        <v>Normal</v>
      </c>
      <c r="H16" s="4" t="str">
        <f>IF(H5&lt;Table9[[#This Row],[Reference - Lo]],"Ref Low",IF(H5&gt;Table9[[#This Row],[Reference - Hi]],"Ref High",IF(H5&lt;(Table9[[#This Row],[My Avg]]-Table9[[#This Row],[My STD]]),"One STD Low",IF(H5&lt;(Table9[[#This Row],[My Avg]]-Table9[[#This Row],[My STD]]*2),"Two STD Low",IF(H5&gt;(Table9[[#This Row],[My Avg]]+Table9[[#This Row],[My STD]]),"One STD High",IF(H5&gt;(Table9[[#This Row],[My Avg]]+Table9[[#This Row],[My STD]]*2),"Two STD High","Normal"))))))</f>
        <v>Normal</v>
      </c>
      <c r="I16" s="2" t="str">
        <f>IF(ISBLANK(I5),"",IF(I5&lt;Table9[[#This Row],[Reference - Lo]],"Ref Low",IF(I5&gt;Table9[[#This Row],[Reference - Hi]],"Ref High",IF(I5&lt;(Table9[[#This Row],[My Avg]]-Table9[[#This Row],[My STD]]),"One STD Low",IF(I5&lt;(Table9[[#This Row],[My Avg]]-Table9[[#This Row],[My STD]]*2),"Two STD Low",IF(I5&gt;(Table9[[#This Row],[My Avg]]+Table9[[#This Row],[My STD]]),"One STD High",IF(I5&gt;(Table9[[#This Row],[My Avg]]+Table9[[#This Row],[My STD]]*2),"Two STD High","Normal")))))))</f>
        <v>One STD High</v>
      </c>
      <c r="J16" s="2" t="str">
        <f>IF(ISBLANK(J5),"",IF(J5&lt;Table9[[#This Row],[Reference - Lo]],"Ref Low",IF(J5&gt;Table9[[#This Row],[Reference - Hi]],"Ref High",IF(J5&lt;(Table9[[#This Row],[My Avg]]-Table9[[#This Row],[My STD]]),"One STD Low",IF(J5&lt;(Table9[[#This Row],[My Avg]]-Table9[[#This Row],[My STD]]*2),"Two STD Low",IF(J5&gt;(Table9[[#This Row],[My Avg]]+Table9[[#This Row],[My STD]]),"One STD High",IF(J5&gt;(Table9[[#This Row],[My Avg]]+Table9[[#This Row],[My STD]]*2),"Two STD High","Normal")))))))</f>
        <v/>
      </c>
      <c r="K16" s="2" t="str">
        <f>IF(ISBLANK(K5),"",IF(K5&lt;Table9[[#This Row],[Reference - Lo]],"Ref Low",IF(K5&gt;Table9[[#This Row],[Reference - Hi]],"Ref High",IF(K5&lt;(Table9[[#This Row],[My Avg]]-Table9[[#This Row],[My STD]]),"One STD Low",IF(K5&lt;(Table9[[#This Row],[My Avg]]-Table9[[#This Row],[My STD]]*2),"Two STD Low",IF(K5&gt;(Table9[[#This Row],[My Avg]]+Table9[[#This Row],[My STD]]),"One STD High",IF(K5&gt;(Table9[[#This Row],[My Avg]]+Table9[[#This Row],[My STD]]*2),"Two STD High","Normal")))))))</f>
        <v/>
      </c>
      <c r="L16" s="2" t="str">
        <f>IF(ISBLANK(L5),"",IF(L5&lt;Table9[[#This Row],[Reference - Lo]],"Ref Low",IF(L5&gt;Table9[[#This Row],[Reference - Hi]],"Ref High",IF(L5&lt;(Table9[[#This Row],[My Avg]]-Table9[[#This Row],[My STD]]),"One STD Low",IF(L5&lt;(Table9[[#This Row],[My Avg]]-Table9[[#This Row],[My STD]]*2),"Two STD Low",IF(L5&gt;(Table9[[#This Row],[My Avg]]+Table9[[#This Row],[My STD]]),"One STD High",IF(L5&gt;(Table9[[#This Row],[My Avg]]+Table9[[#This Row],[My STD]]*2),"Two STD High","Normal")))))))</f>
        <v/>
      </c>
      <c r="M16" s="2" t="str">
        <f>IF(ISBLANK(M5),"",IF(M5&lt;Table9[[#This Row],[Reference - Lo]],"Ref Low",IF(M5&gt;Table9[[#This Row],[Reference - Hi]],"Ref High",IF(M5&lt;(Table9[[#This Row],[My Avg]]-Table9[[#This Row],[My STD]]),"One STD Low",IF(M5&lt;(Table9[[#This Row],[My Avg]]-Table9[[#This Row],[My STD]]*2),"Two STD Low",IF(M5&gt;(Table9[[#This Row],[My Avg]]+Table9[[#This Row],[My STD]]),"One STD High",IF(M5&gt;(Table9[[#This Row],[My Avg]]+Table9[[#This Row],[My STD]]*2),"Two STD High","Normal")))))))</f>
        <v/>
      </c>
      <c r="N16" s="2" t="str">
        <f>IF(ISBLANK(N5),"",IF(N5&lt;Table9[[#This Row],[Reference - Lo]],"Ref Low",IF(N5&gt;Table9[[#This Row],[Reference - Hi]],"Ref High",IF(N5&lt;(Table9[[#This Row],[My Avg]]-Table9[[#This Row],[My STD]]),"One STD Low",IF(N5&lt;(Table9[[#This Row],[My Avg]]-Table9[[#This Row],[My STD]]*2),"Two STD Low",IF(N5&gt;(Table9[[#This Row],[My Avg]]+Table9[[#This Row],[My STD]]),"One STD High",IF(N5&gt;(Table9[[#This Row],[My Avg]]+Table9[[#This Row],[My STD]]*2),"Two STD High","Normal")))))))</f>
        <v/>
      </c>
      <c r="O16" s="2" t="str">
        <f>IF(ISBLANK(O5),"",IF(O5&lt;Table9[[#This Row],[Reference - Lo]],"Ref Low",IF(O5&gt;Table9[[#This Row],[Reference - Hi]],"Ref High",IF(O5&lt;(Table9[[#This Row],[My Avg]]-Table9[[#This Row],[My STD]]),"One STD Low",IF(O5&lt;(Table9[[#This Row],[My Avg]]-Table9[[#This Row],[My STD]]*2),"Two STD Low",IF(O5&gt;(Table9[[#This Row],[My Avg]]+Table9[[#This Row],[My STD]]),"One STD High",IF(O5&gt;(Table9[[#This Row],[My Avg]]+Table9[[#This Row],[My STD]]*2),"Two STD High","Normal")))))))</f>
        <v/>
      </c>
      <c r="P16" s="7" t="str">
        <f>IF(ISBLANK(P5),"",IF(P5&lt;Table9[[#This Row],[Reference - Lo]],"Ref Low",IF(P5&gt;Table9[[#This Row],[Reference - Hi]],"Ref High",IF(P5&lt;(Table9[[#This Row],[My Avg]]-Table9[[#This Row],[My STD]]),"One STD Low",IF(P5&lt;(Table9[[#This Row],[My Avg]]-Table9[[#This Row],[My STD]]*2),"Two STD Low",IF(P5&gt;(Table9[[#This Row],[My Avg]]+Table9[[#This Row],[My STD]]),"One STD High",IF(P5&gt;(Table9[[#This Row],[My Avg]]+Table9[[#This Row],[My STD]]*2),"Two STD High","Normal")))))))</f>
        <v/>
      </c>
      <c r="Q16" s="7" t="str">
        <f>IF(ISBLANK(Q5),"",IF(Q5&lt;Table9[[#This Row],[Reference - Lo]],"Ref Low",IF(Q5&gt;Table9[[#This Row],[Reference - Hi]],"Ref High",IF(Q5&lt;(Table9[[#This Row],[My Avg]]-Table9[[#This Row],[My STD]]),"One STD Low",IF(Q5&lt;(Table9[[#This Row],[My Avg]]-Table9[[#This Row],[My STD]]*2),"Two STD Low",IF(Q5&gt;(Table9[[#This Row],[My Avg]]+Table9[[#This Row],[My STD]]),"One STD High",IF(Q5&gt;(Table9[[#This Row],[My Avg]]+Table9[[#This Row],[My STD]]*2),"Two STD High","Normal")))))))</f>
        <v/>
      </c>
      <c r="R16" s="7" t="str">
        <f>IF(ISBLANK(R5),"",IF(R5&lt;Table9[[#This Row],[Reference - Lo]],"Ref Low",IF(R5&gt;Table9[[#This Row],[Reference - Hi]],"Ref High",IF(R5&lt;(Table9[[#This Row],[My Avg]]-Table9[[#This Row],[My STD]]),"One STD Low",IF(R5&lt;(Table9[[#This Row],[My Avg]]-Table9[[#This Row],[My STD]]*2),"Two STD Low",IF(R5&gt;(Table9[[#This Row],[My Avg]]+Table9[[#This Row],[My STD]]),"One STD High",IF(R5&gt;(Table9[[#This Row],[My Avg]]+Table9[[#This Row],[My STD]]*2),"Two STD High","Normal")))))))</f>
        <v/>
      </c>
      <c r="S16" s="7" t="str">
        <f>IF(ISBLANK(S5),"",IF(S5&lt;Table9[[#This Row],[Reference - Lo]],"Ref Low",IF(S5&gt;Table9[[#This Row],[Reference - Hi]],"Ref High",IF(S5&lt;(Table9[[#This Row],[My Avg]]-Table9[[#This Row],[My STD]]),"One STD Low",IF(S5&lt;(Table9[[#This Row],[My Avg]]-Table9[[#This Row],[My STD]]*2),"Two STD Low",IF(S5&gt;(Table9[[#This Row],[My Avg]]+Table9[[#This Row],[My STD]]),"One STD High",IF(S5&gt;(Table9[[#This Row],[My Avg]]+Table9[[#This Row],[My STD]]*2),"Two STD High","Normal")))))))</f>
        <v/>
      </c>
      <c r="T16" s="7" t="str">
        <f>IF(ISBLANK(T5),"",IF(T5&lt;Table9[[#This Row],[Reference - Lo]],"Ref Low",IF(T5&gt;Table9[[#This Row],[Reference - Hi]],"Ref High",IF(T5&lt;(Table9[[#This Row],[My Avg]]-Table9[[#This Row],[My STD]]),"One STD Low",IF(T5&lt;(Table9[[#This Row],[My Avg]]-Table9[[#This Row],[My STD]]*2),"Two STD Low",IF(T5&gt;(Table9[[#This Row],[My Avg]]+Table9[[#This Row],[My STD]]),"One STD High",IF(T5&gt;(Table9[[#This Row],[My Avg]]+Table9[[#This Row],[My STD]]*2),"Two STD High","Normal")))))))</f>
        <v/>
      </c>
      <c r="U16" s="7" t="str">
        <f>IF(ISBLANK(U5),"",IF(U5&lt;Table9[[#This Row],[Reference - Lo]],"Ref Low",IF(U5&gt;Table9[[#This Row],[Reference - Hi]],"Ref High",IF(U5&lt;(Table9[[#This Row],[My Avg]]-Table9[[#This Row],[My STD]]),"One STD Low",IF(U5&lt;(Table9[[#This Row],[My Avg]]-Table9[[#This Row],[My STD]]*2),"Two STD Low",IF(U5&gt;(Table9[[#This Row],[My Avg]]+Table9[[#This Row],[My STD]]),"One STD High",IF(U5&gt;(Table9[[#This Row],[My Avg]]+Table9[[#This Row],[My STD]]*2),"Two STD High","Normal")))))))</f>
        <v/>
      </c>
      <c r="V16" s="7" t="str">
        <f>IF(ISBLANK(V5),"",IF(V5&lt;Table9[[#This Row],[Reference - Lo]],"Ref Low",IF(V5&gt;Table9[[#This Row],[Reference - Hi]],"Ref High",IF(V5&lt;(Table9[[#This Row],[My Avg]]-Table9[[#This Row],[My STD]]),"One STD Low",IF(V5&lt;(Table9[[#This Row],[My Avg]]-Table9[[#This Row],[My STD]]*2),"Two STD Low",IF(V5&gt;(Table9[[#This Row],[My Avg]]+Table9[[#This Row],[My STD]]),"One STD High",IF(V5&gt;(Table9[[#This Row],[My Avg]]+Table9[[#This Row],[My STD]]*2),"Two STD High","Normal")))))))</f>
        <v/>
      </c>
      <c r="W16" s="7" t="str">
        <f>IF(ISBLANK(W5),"",IF(W5&lt;Table9[[#This Row],[Reference - Lo]],"Ref Low",IF(W5&gt;Table9[[#This Row],[Reference - Hi]],"Ref High",IF(W5&lt;(Table9[[#This Row],[My Avg]]-Table9[[#This Row],[My STD]]),"One STD Low",IF(W5&lt;(Table9[[#This Row],[My Avg]]-Table9[[#This Row],[My STD]]*2),"Two STD Low",IF(W5&gt;(Table9[[#This Row],[My Avg]]+Table9[[#This Row],[My STD]]),"One STD High",IF(W5&gt;(Table9[[#This Row],[My Avg]]+Table9[[#This Row],[My STD]]*2),"Two STD High","Normal")))))))</f>
        <v/>
      </c>
      <c r="X16" s="7" t="str">
        <f>IF(ISBLANK(X5),"",IF(X5&lt;Table9[[#This Row],[Reference - Lo]],"Ref Low",IF(X5&gt;Table9[[#This Row],[Reference - Hi]],"Ref High",IF(X5&lt;(Table9[[#This Row],[My Avg]]-Table9[[#This Row],[My STD]]),"One STD Low",IF(X5&lt;(Table9[[#This Row],[My Avg]]-Table9[[#This Row],[My STD]]*2),"Two STD Low",IF(X5&gt;(Table9[[#This Row],[My Avg]]+Table9[[#This Row],[My STD]]),"One STD High",IF(X5&gt;(Table9[[#This Row],[My Avg]]+Table9[[#This Row],[My STD]]*2),"Two STD High","Normal")))))))</f>
        <v/>
      </c>
      <c r="Y16" s="7" t="str">
        <f>IF(ISBLANK(Y5),"",IF(Y5&lt;Table9[[#This Row],[Reference - Lo]],"Ref Low",IF(Y5&gt;Table9[[#This Row],[Reference - Hi]],"Ref High",IF(Y5&lt;(Table9[[#This Row],[My Avg]]-Table9[[#This Row],[My STD]]),"One STD Low",IF(Y5&lt;(Table9[[#This Row],[My Avg]]-Table9[[#This Row],[My STD]]*2),"Two STD Low",IF(Y5&gt;(Table9[[#This Row],[My Avg]]+Table9[[#This Row],[My STD]]),"One STD High",IF(Y5&gt;(Table9[[#This Row],[My Avg]]+Table9[[#This Row],[My STD]]*2),"Two STD High","Normal")))))))</f>
        <v/>
      </c>
      <c r="Z16" s="7" t="str">
        <f>IF(ISBLANK(Z5),"",IF(Z5&lt;Table9[[#This Row],[Reference - Lo]],"Ref Low",IF(Z5&gt;Table9[[#This Row],[Reference - Hi]],"Ref High",IF(Z5&lt;(Table9[[#This Row],[My Avg]]-Table9[[#This Row],[My STD]]),"One STD Low",IF(Z5&lt;(Table9[[#This Row],[My Avg]]-Table9[[#This Row],[My STD]]*2),"Two STD Low",IF(Z5&gt;(Table9[[#This Row],[My Avg]]+Table9[[#This Row],[My STD]]),"One STD High",IF(Z5&gt;(Table9[[#This Row],[My Avg]]+Table9[[#This Row],[My STD]]*2),"Two STD High","Normal")))))))</f>
        <v/>
      </c>
      <c r="AA16" s="7" t="str">
        <f>IF(ISBLANK(AA5),"",IF(AA5&lt;Table9[[#This Row],[Reference - Lo]],"Ref Low",IF(AA5&gt;Table9[[#This Row],[Reference - Hi]],"Ref High",IF(AA5&lt;(Table9[[#This Row],[My Avg]]-Table9[[#This Row],[My STD]]),"One STD Low",IF(AA5&lt;(Table9[[#This Row],[My Avg]]-Table9[[#This Row],[My STD]]*2),"Two STD Low",IF(AA5&gt;(Table9[[#This Row],[My Avg]]+Table9[[#This Row],[My STD]]),"One STD High",IF(AA5&gt;(Table9[[#This Row],[My Avg]]+Table9[[#This Row],[My STD]]*2),"Two STD High","Normal")))))))</f>
        <v/>
      </c>
      <c r="AB16" s="7" t="str">
        <f>IF(ISBLANK(AB5),"",IF(AB5&lt;Table9[[#This Row],[Reference - Lo]],"Ref Low",IF(AB5&gt;Table9[[#This Row],[Reference - Hi]],"Ref High",IF(AB5&lt;(Table9[[#This Row],[My Avg]]-Table9[[#This Row],[My STD]]),"One STD Low",IF(AB5&lt;(Table9[[#This Row],[My Avg]]-Table9[[#This Row],[My STD]]*2),"Two STD Low",IF(AB5&gt;(Table9[[#This Row],[My Avg]]+Table9[[#This Row],[My STD]]),"One STD High",IF(AB5&gt;(Table9[[#This Row],[My Avg]]+Table9[[#This Row],[My STD]]*2),"Two STD High","Normal")))))))</f>
        <v/>
      </c>
      <c r="AC16" s="7" t="str">
        <f>IF(ISBLANK(AC5),"",IF(AC5&lt;Table9[[#This Row],[Reference - Lo]],"Ref Low",IF(AC5&gt;Table9[[#This Row],[Reference - Hi]],"Ref High",IF(AC5&lt;(Table9[[#This Row],[My Avg]]-Table9[[#This Row],[My STD]]),"One STD Low",IF(AC5&lt;(Table9[[#This Row],[My Avg]]-Table9[[#This Row],[My STD]]*2),"Two STD Low",IF(AC5&gt;(Table9[[#This Row],[My Avg]]+Table9[[#This Row],[My STD]]),"One STD High",IF(AC5&gt;(Table9[[#This Row],[My Avg]]+Table9[[#This Row],[My STD]]*2),"Two STD High","Normal")))))))</f>
        <v/>
      </c>
      <c r="AD16" s="7" t="str">
        <f>IF(ISBLANK(AD5),"",IF(AD5&lt;Table9[[#This Row],[Reference - Lo]],"Ref Low",IF(AD5&gt;Table9[[#This Row],[Reference - Hi]],"Ref High",IF(AD5&lt;(Table9[[#This Row],[My Avg]]-Table9[[#This Row],[My STD]]),"One STD Low",IF(AD5&lt;(Table9[[#This Row],[My Avg]]-Table9[[#This Row],[My STD]]*2),"Two STD Low",IF(AD5&gt;(Table9[[#This Row],[My Avg]]+Table9[[#This Row],[My STD]]),"One STD High",IF(AD5&gt;(Table9[[#This Row],[My Avg]]+Table9[[#This Row],[My STD]]*2),"Two STD High","Normal")))))))</f>
        <v/>
      </c>
      <c r="AE16" s="7" t="str">
        <f>IF(ISBLANK(AE5),"",IF(AE5&lt;Table9[[#This Row],[Reference - Lo]],"Ref Low",IF(AE5&gt;Table9[[#This Row],[Reference - Hi]],"Ref High",IF(AE5&lt;(Table9[[#This Row],[My Avg]]-Table9[[#This Row],[My STD]]),"One STD Low",IF(AE5&lt;(Table9[[#This Row],[My Avg]]-Table9[[#This Row],[My STD]]*2),"Two STD Low",IF(AE5&gt;(Table9[[#This Row],[My Avg]]+Table9[[#This Row],[My STD]]),"One STD High",IF(AE5&gt;(Table9[[#This Row],[My Avg]]+Table9[[#This Row],[My STD]]*2),"Two STD High","Normal")))))))</f>
        <v/>
      </c>
      <c r="AF16" s="7" t="str">
        <f>IF(ISBLANK(AF5),"",IF(AF5&lt;Table9[[#This Row],[Reference - Lo]],"Ref Low",IF(AF5&gt;Table9[[#This Row],[Reference - Hi]],"Ref High",IF(AF5&lt;(Table9[[#This Row],[My Avg]]-Table9[[#This Row],[My STD]]),"One STD Low",IF(AF5&lt;(Table9[[#This Row],[My Avg]]-Table9[[#This Row],[My STD]]*2),"Two STD Low",IF(AF5&gt;(Table9[[#This Row],[My Avg]]+Table9[[#This Row],[My STD]]),"One STD High",IF(AF5&gt;(Table9[[#This Row],[My Avg]]+Table9[[#This Row],[My STD]]*2),"Two STD High","Normal")))))))</f>
        <v/>
      </c>
      <c r="AG16" s="7" t="str">
        <f>IF(ISBLANK(AG5),"",IF(AG5&lt;Table9[[#This Row],[Reference - Lo]],"Ref Low",IF(AG5&gt;Table9[[#This Row],[Reference - Hi]],"Ref High",IF(AG5&lt;(Table9[[#This Row],[My Avg]]-Table9[[#This Row],[My STD]]),"One STD Low",IF(AG5&lt;(Table9[[#This Row],[My Avg]]-Table9[[#This Row],[My STD]]*2),"Two STD Low",IF(AG5&gt;(Table9[[#This Row],[My Avg]]+Table9[[#This Row],[My STD]]),"One STD High",IF(AG5&gt;(Table9[[#This Row],[My Avg]]+Table9[[#This Row],[My STD]]*2),"Two STD High","Normal")))))))</f>
        <v/>
      </c>
      <c r="AH16" s="7" t="str">
        <f>IF(ISBLANK(AH5),"",IF(AH5&lt;Table9[[#This Row],[Reference - Lo]],"Ref Low",IF(AH5&gt;Table9[[#This Row],[Reference - Hi]],"Ref High",IF(AH5&lt;(Table9[[#This Row],[My Avg]]-Table9[[#This Row],[My STD]]),"One STD Low",IF(AH5&lt;(Table9[[#This Row],[My Avg]]-Table9[[#This Row],[My STD]]*2),"Two STD Low",IF(AH5&gt;(Table9[[#This Row],[My Avg]]+Table9[[#This Row],[My STD]]),"One STD High",IF(AH5&gt;(Table9[[#This Row],[My Avg]]+Table9[[#This Row],[My STD]]*2),"Two STD High","Normal")))))))</f>
        <v/>
      </c>
      <c r="AI16" s="7" t="str">
        <f>IF(ISBLANK(AI5),"",IF(AI5&lt;Table9[[#This Row],[Reference - Lo]],"Ref Low",IF(AI5&gt;Table9[[#This Row],[Reference - Hi]],"Ref High",IF(AI5&lt;(Table9[[#This Row],[My Avg]]-Table9[[#This Row],[My STD]]),"One STD Low",IF(AI5&lt;(Table9[[#This Row],[My Avg]]-Table9[[#This Row],[My STD]]*2),"Two STD Low",IF(AI5&gt;(Table9[[#This Row],[My Avg]]+Table9[[#This Row],[My STD]]),"One STD High",IF(AI5&gt;(Table9[[#This Row],[My Avg]]+Table9[[#This Row],[My STD]]*2),"Two STD High","Normal")))))))</f>
        <v/>
      </c>
      <c r="AJ16" s="7" t="str">
        <f>IF(ISBLANK(AJ5),"",IF(AJ5&lt;Table9[[#This Row],[Reference - Lo]],"Ref Low",IF(AJ5&gt;Table9[[#This Row],[Reference - Hi]],"Ref High",IF(AJ5&lt;(Table9[[#This Row],[My Avg]]-Table9[[#This Row],[My STD]]),"One STD Low",IF(AJ5&lt;(Table9[[#This Row],[My Avg]]-Table9[[#This Row],[My STD]]*2),"Two STD Low",IF(AJ5&gt;(Table9[[#This Row],[My Avg]]+Table9[[#This Row],[My STD]]),"One STD High",IF(AJ5&gt;(Table9[[#This Row],[My Avg]]+Table9[[#This Row],[My STD]]*2),"Two STD High","Normal")))))))</f>
        <v/>
      </c>
      <c r="AK16" s="7" t="str">
        <f>IF(ISBLANK(AK5),"",IF(AK5&lt;Table9[[#This Row],[Reference - Lo]],"Ref Low",IF(AK5&gt;Table9[[#This Row],[Reference - Hi]],"Ref High",IF(AK5&lt;(Table9[[#This Row],[My Avg]]-Table9[[#This Row],[My STD]]),"One STD Low",IF(AK5&lt;(Table9[[#This Row],[My Avg]]-Table9[[#This Row],[My STD]]*2),"Two STD Low",IF(AK5&gt;(Table9[[#This Row],[My Avg]]+Table9[[#This Row],[My STD]]),"One STD High",IF(AK5&gt;(Table9[[#This Row],[My Avg]]+Table9[[#This Row],[My STD]]*2),"Two STD High","Normal")))))))</f>
        <v/>
      </c>
      <c r="AL16" s="7" t="str">
        <f>IF(ISBLANK(AL5),"",IF(AL5&lt;Table9[[#This Row],[Reference - Lo]],"Ref Low",IF(AL5&gt;Table9[[#This Row],[Reference - Hi]],"Ref High",IF(AL5&lt;(Table9[[#This Row],[My Avg]]-Table9[[#This Row],[My STD]]),"One STD Low",IF(AL5&lt;(Table9[[#This Row],[My Avg]]-Table9[[#This Row],[My STD]]*2),"Two STD Low",IF(AL5&gt;(Table9[[#This Row],[My Avg]]+Table9[[#This Row],[My STD]]),"One STD High",IF(AL5&gt;(Table9[[#This Row],[My Avg]]+Table9[[#This Row],[My STD]]*2),"Two STD High","Normal")))))))</f>
        <v/>
      </c>
      <c r="AM16" s="7" t="str">
        <f>IF(ISBLANK(AM5),"",IF(AM5&lt;Table9[[#This Row],[Reference - Lo]],"Ref Low",IF(AM5&gt;Table9[[#This Row],[Reference - Hi]],"Ref High",IF(AM5&lt;(Table9[[#This Row],[My Avg]]-Table9[[#This Row],[My STD]]),"One STD Low",IF(AM5&lt;(Table9[[#This Row],[My Avg]]-Table9[[#This Row],[My STD]]*2),"Two STD Low",IF(AM5&gt;(Table9[[#This Row],[My Avg]]+Table9[[#This Row],[My STD]]),"One STD High",IF(AM5&gt;(Table9[[#This Row],[My Avg]]+Table9[[#This Row],[My STD]]*2),"Two STD High","Normal")))))))</f>
        <v/>
      </c>
      <c r="AN16" s="7" t="str">
        <f>IF(ISBLANK(AN5),"",IF(AN5&lt;Table9[[#This Row],[Reference - Lo]],"Ref Low",IF(AN5&gt;Table9[[#This Row],[Reference - Hi]],"Ref High",IF(AN5&lt;(Table9[[#This Row],[My Avg]]-Table9[[#This Row],[My STD]]),"One STD Low",IF(AN5&lt;(Table9[[#This Row],[My Avg]]-Table9[[#This Row],[My STD]]*2),"Two STD Low",IF(AN5&gt;(Table9[[#This Row],[My Avg]]+Table9[[#This Row],[My STD]]),"One STD High",IF(AN5&gt;(Table9[[#This Row],[My Avg]]+Table9[[#This Row],[My STD]]*2),"Two STD High","Normal")))))))</f>
        <v/>
      </c>
      <c r="AO16" s="7" t="str">
        <f>IF(ISBLANK(AO5),"",IF(AO5&lt;Table9[[#This Row],[Reference - Lo]],"Ref Low",IF(AO5&gt;Table9[[#This Row],[Reference - Hi]],"Ref High",IF(AO5&lt;(Table9[[#This Row],[My Avg]]-Table9[[#This Row],[My STD]]),"One STD Low",IF(AO5&lt;(Table9[[#This Row],[My Avg]]-Table9[[#This Row],[My STD]]*2),"Two STD Low",IF(AO5&gt;(Table9[[#This Row],[My Avg]]+Table9[[#This Row],[My STD]]),"One STD High",IF(AO5&gt;(Table9[[#This Row],[My Avg]]+Table9[[#This Row],[My STD]]*2),"Two STD High","Normal")))))))</f>
        <v/>
      </c>
      <c r="AP16" s="7" t="str">
        <f>IF(ISBLANK(AP5),"",IF(AP5&lt;Table9[[#This Row],[Reference - Lo]],"Ref Low",IF(AP5&gt;Table9[[#This Row],[Reference - Hi]],"Ref High",IF(AP5&lt;(Table9[[#This Row],[My Avg]]-Table9[[#This Row],[My STD]]),"One STD Low",IF(AP5&lt;(Table9[[#This Row],[My Avg]]-Table9[[#This Row],[My STD]]*2),"Two STD Low",IF(AP5&gt;(Table9[[#This Row],[My Avg]]+Table9[[#This Row],[My STD]]),"One STD High",IF(AP5&gt;(Table9[[#This Row],[My Avg]]+Table9[[#This Row],[My STD]]*2),"Two STD High","Normal")))))))</f>
        <v/>
      </c>
      <c r="AQ16" s="7" t="str">
        <f>IF(ISBLANK(AQ5),"",IF(AQ5&lt;Table9[[#This Row],[Reference - Lo]],"Ref Low",IF(AQ5&gt;Table9[[#This Row],[Reference - Hi]],"Ref High",IF(AQ5&lt;(Table9[[#This Row],[My Avg]]-Table9[[#This Row],[My STD]]),"One STD Low",IF(AQ5&lt;(Table9[[#This Row],[My Avg]]-Table9[[#This Row],[My STD]]*2),"Two STD Low",IF(AQ5&gt;(Table9[[#This Row],[My Avg]]+Table9[[#This Row],[My STD]]),"One STD High",IF(AQ5&gt;(Table9[[#This Row],[My Avg]]+Table9[[#This Row],[My STD]]*2),"Two STD High","Normal")))))))</f>
        <v/>
      </c>
      <c r="AR16" s="7" t="str">
        <f>IF(ISBLANK(AR5),"",IF(AR5&lt;Table9[[#This Row],[Reference - Lo]],"Ref Low",IF(AR5&gt;Table9[[#This Row],[Reference - Hi]],"Ref High",IF(AR5&lt;(Table9[[#This Row],[My Avg]]-Table9[[#This Row],[My STD]]),"One STD Low",IF(AR5&lt;(Table9[[#This Row],[My Avg]]-Table9[[#This Row],[My STD]]*2),"Two STD Low",IF(AR5&gt;(Table9[[#This Row],[My Avg]]+Table9[[#This Row],[My STD]]),"One STD High",IF(AR5&gt;(Table9[[#This Row],[My Avg]]+Table9[[#This Row],[My STD]]*2),"Two STD High","Normal")))))))</f>
        <v/>
      </c>
      <c r="AS16" s="7" t="str">
        <f>IF(ISBLANK(AS5),"",IF(AS5&lt;Table9[[#This Row],[Reference - Lo]],"Ref Low",IF(AS5&gt;Table9[[#This Row],[Reference - Hi]],"Ref High",IF(AS5&lt;(Table9[[#This Row],[My Avg]]-Table9[[#This Row],[My STD]]),"One STD Low",IF(AS5&lt;(Table9[[#This Row],[My Avg]]-Table9[[#This Row],[My STD]]*2),"Two STD Low",IF(AS5&gt;(Table9[[#This Row],[My Avg]]+Table9[[#This Row],[My STD]]),"One STD High",IF(AS5&gt;(Table9[[#This Row],[My Avg]]+Table9[[#This Row],[My STD]]*2),"Two STD High","Normal")))))))</f>
        <v/>
      </c>
      <c r="AT16" s="7" t="str">
        <f>IF(ISBLANK(AT5),"",IF(AT5&lt;Table9[[#This Row],[Reference - Lo]],"Ref Low",IF(AT5&gt;Table9[[#This Row],[Reference - Hi]],"Ref High",IF(AT5&lt;(Table9[[#This Row],[My Avg]]-Table9[[#This Row],[My STD]]),"One STD Low",IF(AT5&lt;(Table9[[#This Row],[My Avg]]-Table9[[#This Row],[My STD]]*2),"Two STD Low",IF(AT5&gt;(Table9[[#This Row],[My Avg]]+Table9[[#This Row],[My STD]]),"One STD High",IF(AT5&gt;(Table9[[#This Row],[My Avg]]+Table9[[#This Row],[My STD]]*2),"Two STD High","Normal")))))))</f>
        <v/>
      </c>
      <c r="AU16" s="7" t="str">
        <f>IF(ISBLANK(AU5),"",IF(AU5&lt;Table9[[#This Row],[Reference - Lo]],"Ref Low",IF(AU5&gt;Table9[[#This Row],[Reference - Hi]],"Ref High",IF(AU5&lt;(Table9[[#This Row],[My Avg]]-Table9[[#This Row],[My STD]]),"One STD Low",IF(AU5&lt;(Table9[[#This Row],[My Avg]]-Table9[[#This Row],[My STD]]*2),"Two STD Low",IF(AU5&gt;(Table9[[#This Row],[My Avg]]+Table9[[#This Row],[My STD]]),"One STD High",IF(AU5&gt;(Table9[[#This Row],[My Avg]]+Table9[[#This Row],[My STD]]*2),"Two STD High","Normal")))))))</f>
        <v/>
      </c>
      <c r="AV16" s="7" t="str">
        <f>IF(ISBLANK(AV5),"",IF(AV5&lt;Table9[[#This Row],[Reference - Lo]],"Ref Low",IF(AV5&gt;Table9[[#This Row],[Reference - Hi]],"Ref High",IF(AV5&lt;(Table9[[#This Row],[My Avg]]-Table9[[#This Row],[My STD]]),"One STD Low",IF(AV5&lt;(Table9[[#This Row],[My Avg]]-Table9[[#This Row],[My STD]]*2),"Two STD Low",IF(AV5&gt;(Table9[[#This Row],[My Avg]]+Table9[[#This Row],[My STD]]),"One STD High",IF(AV5&gt;(Table9[[#This Row],[My Avg]]+Table9[[#This Row],[My STD]]*2),"Two STD High","Normal")))))))</f>
        <v/>
      </c>
      <c r="AW16" s="7" t="str">
        <f>IF(ISBLANK(AW5),"",IF(AW5&lt;Table9[[#This Row],[Reference - Lo]],"Ref Low",IF(AW5&gt;Table9[[#This Row],[Reference - Hi]],"Ref High",IF(AW5&lt;(Table9[[#This Row],[My Avg]]-Table9[[#This Row],[My STD]]),"One STD Low",IF(AW5&lt;(Table9[[#This Row],[My Avg]]-Table9[[#This Row],[My STD]]*2),"Two STD Low",IF(AW5&gt;(Table9[[#This Row],[My Avg]]+Table9[[#This Row],[My STD]]),"One STD High",IF(AW5&gt;(Table9[[#This Row],[My Avg]]+Table9[[#This Row],[My STD]]*2),"Two STD High","Normal")))))))</f>
        <v/>
      </c>
      <c r="AX16" s="7" t="str">
        <f>IF(ISBLANK(AX5),"",IF(AX5&lt;Table9[[#This Row],[Reference - Lo]],"Ref Low",IF(AX5&gt;Table9[[#This Row],[Reference - Hi]],"Ref High",IF(AX5&lt;(Table9[[#This Row],[My Avg]]-Table9[[#This Row],[My STD]]),"One STD Low",IF(AX5&lt;(Table9[[#This Row],[My Avg]]-Table9[[#This Row],[My STD]]*2),"Two STD Low",IF(AX5&gt;(Table9[[#This Row],[My Avg]]+Table9[[#This Row],[My STD]]),"One STD High",IF(AX5&gt;(Table9[[#This Row],[My Avg]]+Table9[[#This Row],[My STD]]*2),"Two STD High","Normal")))))))</f>
        <v/>
      </c>
      <c r="AY16" s="7" t="str">
        <f>IF(ISBLANK(AY5),"",IF(AY5&lt;Table9[[#This Row],[Reference - Lo]],"Ref Low",IF(AY5&gt;Table9[[#This Row],[Reference - Hi]],"Ref High",IF(AY5&lt;(Table9[[#This Row],[My Avg]]-Table9[[#This Row],[My STD]]),"One STD Low",IF(AY5&lt;(Table9[[#This Row],[My Avg]]-Table9[[#This Row],[My STD]]*2),"Two STD Low",IF(AY5&gt;(Table9[[#This Row],[My Avg]]+Table9[[#This Row],[My STD]]),"One STD High",IF(AY5&gt;(Table9[[#This Row],[My Avg]]+Table9[[#This Row],[My STD]]*2),"Two STD High","Normal")))))))</f>
        <v/>
      </c>
      <c r="AZ16" s="7" t="str">
        <f>IF(ISBLANK(AZ5),"",IF(AZ5&lt;Table9[[#This Row],[Reference - Lo]],"Ref Low",IF(AZ5&gt;Table9[[#This Row],[Reference - Hi]],"Ref High",IF(AZ5&lt;(Table9[[#This Row],[My Avg]]-Table9[[#This Row],[My STD]]),"One STD Low",IF(AZ5&lt;(Table9[[#This Row],[My Avg]]-Table9[[#This Row],[My STD]]*2),"Two STD Low",IF(AZ5&gt;(Table9[[#This Row],[My Avg]]+Table9[[#This Row],[My STD]]),"One STD High",IF(AZ5&gt;(Table9[[#This Row],[My Avg]]+Table9[[#This Row],[My STD]]*2),"Two STD High","Normal")))))))</f>
        <v/>
      </c>
    </row>
    <row r="17" spans="1:52" x14ac:dyDescent="0.25">
      <c r="A17" t="s">
        <v>45</v>
      </c>
      <c r="B17" s="2">
        <v>0</v>
      </c>
      <c r="C17" s="2">
        <v>5</v>
      </c>
      <c r="D17" s="2">
        <f t="shared" si="0"/>
        <v>4.05</v>
      </c>
      <c r="E17" s="3">
        <f t="shared" si="1"/>
        <v>0.47958315233127113</v>
      </c>
      <c r="F17" s="4" t="str">
        <f>IF(F6&lt;Table9[[#This Row],[Reference - Lo]],"Ref Low",IF(F6&gt;Table9[[#This Row],[Reference - Hi]],"Ref High",IF(F6&lt;(Table9[[#This Row],[My Avg]]-Table9[[#This Row],[My STD]]),"One STD Low",IF(F6&lt;(Table9[[#This Row],[My Avg]]-Table9[[#This Row],[My STD]]*2),"Two STD Low",IF(F6&gt;(Table9[[#This Row],[My Avg]]+Table9[[#This Row],[My STD]]),"One STD High",IF(F6&gt;(Table9[[#This Row],[My Avg]]+Table9[[#This Row],[My STD]]*2),"Two STD High","Normal"))))))</f>
        <v>Normal</v>
      </c>
      <c r="G17" s="4" t="str">
        <f>IF(G6&lt;Table9[[#This Row],[Reference - Lo]],"Ref Low",IF(G6&gt;Table9[[#This Row],[Reference - Hi]],"Ref High",IF(G6&lt;(Table9[[#This Row],[My Avg]]-Table9[[#This Row],[My STD]]),"One STD Low",IF(G6&lt;(Table9[[#This Row],[My Avg]]-Table9[[#This Row],[My STD]]*2),"Two STD Low",IF(G6&gt;(Table9[[#This Row],[My Avg]]+Table9[[#This Row],[My STD]]),"One STD High",IF(G6&gt;(Table9[[#This Row],[My Avg]]+Table9[[#This Row],[My STD]]*2),"Two STD High","Normal"))))))</f>
        <v>One STD Low</v>
      </c>
      <c r="H17" s="4" t="str">
        <f>IF(H6&lt;Table9[[#This Row],[Reference - Lo]],"Ref Low",IF(H6&gt;Table9[[#This Row],[Reference - Hi]],"Ref High",IF(H6&lt;(Table9[[#This Row],[My Avg]]-Table9[[#This Row],[My STD]]),"One STD Low",IF(H6&lt;(Table9[[#This Row],[My Avg]]-Table9[[#This Row],[My STD]]*2),"Two STD Low",IF(H6&gt;(Table9[[#This Row],[My Avg]]+Table9[[#This Row],[My STD]]),"One STD High",IF(H6&gt;(Table9[[#This Row],[My Avg]]+Table9[[#This Row],[My STD]]*2),"Two STD High","Normal"))))))</f>
        <v>Normal</v>
      </c>
      <c r="I17" s="2" t="str">
        <f>IF(ISBLANK(I6),"",IF(I6&lt;Table9[[#This Row],[Reference - Lo]],"Ref Low",IF(I6&gt;Table9[[#This Row],[Reference - Hi]],"Ref High",IF(I6&lt;(Table9[[#This Row],[My Avg]]-Table9[[#This Row],[My STD]]),"One STD Low",IF(I6&lt;(Table9[[#This Row],[My Avg]]-Table9[[#This Row],[My STD]]*2),"Two STD Low",IF(I6&gt;(Table9[[#This Row],[My Avg]]+Table9[[#This Row],[My STD]]),"One STD High",IF(I6&gt;(Table9[[#This Row],[My Avg]]+Table9[[#This Row],[My STD]]*2),"Two STD High","Normal")))))))</f>
        <v>Normal</v>
      </c>
      <c r="J17" s="2" t="str">
        <f>IF(ISBLANK(J6),"",IF(J6&lt;Table9[[#This Row],[Reference - Lo]],"Ref Low",IF(J6&gt;Table9[[#This Row],[Reference - Hi]],"Ref High",IF(J6&lt;(Table9[[#This Row],[My Avg]]-Table9[[#This Row],[My STD]]),"One STD Low",IF(J6&lt;(Table9[[#This Row],[My Avg]]-Table9[[#This Row],[My STD]]*2),"Two STD Low",IF(J6&gt;(Table9[[#This Row],[My Avg]]+Table9[[#This Row],[My STD]]),"One STD High",IF(J6&gt;(Table9[[#This Row],[My Avg]]+Table9[[#This Row],[My STD]]*2),"Two STD High","Normal")))))))</f>
        <v/>
      </c>
      <c r="K17" s="2" t="str">
        <f>IF(ISBLANK(K6),"",IF(K6&lt;Table9[[#This Row],[Reference - Lo]],"Ref Low",IF(K6&gt;Table9[[#This Row],[Reference - Hi]],"Ref High",IF(K6&lt;(Table9[[#This Row],[My Avg]]-Table9[[#This Row],[My STD]]),"One STD Low",IF(K6&lt;(Table9[[#This Row],[My Avg]]-Table9[[#This Row],[My STD]]*2),"Two STD Low",IF(K6&gt;(Table9[[#This Row],[My Avg]]+Table9[[#This Row],[My STD]]),"One STD High",IF(K6&gt;(Table9[[#This Row],[My Avg]]+Table9[[#This Row],[My STD]]*2),"Two STD High","Normal")))))))</f>
        <v/>
      </c>
      <c r="L17" s="2" t="str">
        <f>IF(ISBLANK(L6),"",IF(L6&lt;Table9[[#This Row],[Reference - Lo]],"Ref Low",IF(L6&gt;Table9[[#This Row],[Reference - Hi]],"Ref High",IF(L6&lt;(Table9[[#This Row],[My Avg]]-Table9[[#This Row],[My STD]]),"One STD Low",IF(L6&lt;(Table9[[#This Row],[My Avg]]-Table9[[#This Row],[My STD]]*2),"Two STD Low",IF(L6&gt;(Table9[[#This Row],[My Avg]]+Table9[[#This Row],[My STD]]),"One STD High",IF(L6&gt;(Table9[[#This Row],[My Avg]]+Table9[[#This Row],[My STD]]*2),"Two STD High","Normal")))))))</f>
        <v/>
      </c>
      <c r="M17" s="2" t="str">
        <f>IF(ISBLANK(M6),"",IF(M6&lt;Table9[[#This Row],[Reference - Lo]],"Ref Low",IF(M6&gt;Table9[[#This Row],[Reference - Hi]],"Ref High",IF(M6&lt;(Table9[[#This Row],[My Avg]]-Table9[[#This Row],[My STD]]),"One STD Low",IF(M6&lt;(Table9[[#This Row],[My Avg]]-Table9[[#This Row],[My STD]]*2),"Two STD Low",IF(M6&gt;(Table9[[#This Row],[My Avg]]+Table9[[#This Row],[My STD]]),"One STD High",IF(M6&gt;(Table9[[#This Row],[My Avg]]+Table9[[#This Row],[My STD]]*2),"Two STD High","Normal")))))))</f>
        <v/>
      </c>
      <c r="N17" s="2" t="str">
        <f>IF(ISBLANK(N6),"",IF(N6&lt;Table9[[#This Row],[Reference - Lo]],"Ref Low",IF(N6&gt;Table9[[#This Row],[Reference - Hi]],"Ref High",IF(N6&lt;(Table9[[#This Row],[My Avg]]-Table9[[#This Row],[My STD]]),"One STD Low",IF(N6&lt;(Table9[[#This Row],[My Avg]]-Table9[[#This Row],[My STD]]*2),"Two STD Low",IF(N6&gt;(Table9[[#This Row],[My Avg]]+Table9[[#This Row],[My STD]]),"One STD High",IF(N6&gt;(Table9[[#This Row],[My Avg]]+Table9[[#This Row],[My STD]]*2),"Two STD High","Normal")))))))</f>
        <v/>
      </c>
      <c r="O17" s="2" t="str">
        <f>IF(ISBLANK(O6),"",IF(O6&lt;Table9[[#This Row],[Reference - Lo]],"Ref Low",IF(O6&gt;Table9[[#This Row],[Reference - Hi]],"Ref High",IF(O6&lt;(Table9[[#This Row],[My Avg]]-Table9[[#This Row],[My STD]]),"One STD Low",IF(O6&lt;(Table9[[#This Row],[My Avg]]-Table9[[#This Row],[My STD]]*2),"Two STD Low",IF(O6&gt;(Table9[[#This Row],[My Avg]]+Table9[[#This Row],[My STD]]),"One STD High",IF(O6&gt;(Table9[[#This Row],[My Avg]]+Table9[[#This Row],[My STD]]*2),"Two STD High","Normal")))))))</f>
        <v/>
      </c>
      <c r="P17" s="7" t="str">
        <f>IF(ISBLANK(P6),"",IF(P6&lt;Table9[[#This Row],[Reference - Lo]],"Ref Low",IF(P6&gt;Table9[[#This Row],[Reference - Hi]],"Ref High",IF(P6&lt;(Table9[[#This Row],[My Avg]]-Table9[[#This Row],[My STD]]),"One STD Low",IF(P6&lt;(Table9[[#This Row],[My Avg]]-Table9[[#This Row],[My STD]]*2),"Two STD Low",IF(P6&gt;(Table9[[#This Row],[My Avg]]+Table9[[#This Row],[My STD]]),"One STD High",IF(P6&gt;(Table9[[#This Row],[My Avg]]+Table9[[#This Row],[My STD]]*2),"Two STD High","Normal")))))))</f>
        <v/>
      </c>
      <c r="Q17" s="7" t="str">
        <f>IF(ISBLANK(Q6),"",IF(Q6&lt;Table9[[#This Row],[Reference - Lo]],"Ref Low",IF(Q6&gt;Table9[[#This Row],[Reference - Hi]],"Ref High",IF(Q6&lt;(Table9[[#This Row],[My Avg]]-Table9[[#This Row],[My STD]]),"One STD Low",IF(Q6&lt;(Table9[[#This Row],[My Avg]]-Table9[[#This Row],[My STD]]*2),"Two STD Low",IF(Q6&gt;(Table9[[#This Row],[My Avg]]+Table9[[#This Row],[My STD]]),"One STD High",IF(Q6&gt;(Table9[[#This Row],[My Avg]]+Table9[[#This Row],[My STD]]*2),"Two STD High","Normal")))))))</f>
        <v/>
      </c>
      <c r="R17" s="7" t="str">
        <f>IF(ISBLANK(R6),"",IF(R6&lt;Table9[[#This Row],[Reference - Lo]],"Ref Low",IF(R6&gt;Table9[[#This Row],[Reference - Hi]],"Ref High",IF(R6&lt;(Table9[[#This Row],[My Avg]]-Table9[[#This Row],[My STD]]),"One STD Low",IF(R6&lt;(Table9[[#This Row],[My Avg]]-Table9[[#This Row],[My STD]]*2),"Two STD Low",IF(R6&gt;(Table9[[#This Row],[My Avg]]+Table9[[#This Row],[My STD]]),"One STD High",IF(R6&gt;(Table9[[#This Row],[My Avg]]+Table9[[#This Row],[My STD]]*2),"Two STD High","Normal")))))))</f>
        <v/>
      </c>
      <c r="S17" s="7" t="str">
        <f>IF(ISBLANK(S6),"",IF(S6&lt;Table9[[#This Row],[Reference - Lo]],"Ref Low",IF(S6&gt;Table9[[#This Row],[Reference - Hi]],"Ref High",IF(S6&lt;(Table9[[#This Row],[My Avg]]-Table9[[#This Row],[My STD]]),"One STD Low",IF(S6&lt;(Table9[[#This Row],[My Avg]]-Table9[[#This Row],[My STD]]*2),"Two STD Low",IF(S6&gt;(Table9[[#This Row],[My Avg]]+Table9[[#This Row],[My STD]]),"One STD High",IF(S6&gt;(Table9[[#This Row],[My Avg]]+Table9[[#This Row],[My STD]]*2),"Two STD High","Normal")))))))</f>
        <v/>
      </c>
      <c r="T17" s="7" t="str">
        <f>IF(ISBLANK(T6),"",IF(T6&lt;Table9[[#This Row],[Reference - Lo]],"Ref Low",IF(T6&gt;Table9[[#This Row],[Reference - Hi]],"Ref High",IF(T6&lt;(Table9[[#This Row],[My Avg]]-Table9[[#This Row],[My STD]]),"One STD Low",IF(T6&lt;(Table9[[#This Row],[My Avg]]-Table9[[#This Row],[My STD]]*2),"Two STD Low",IF(T6&gt;(Table9[[#This Row],[My Avg]]+Table9[[#This Row],[My STD]]),"One STD High",IF(T6&gt;(Table9[[#This Row],[My Avg]]+Table9[[#This Row],[My STD]]*2),"Two STD High","Normal")))))))</f>
        <v/>
      </c>
      <c r="U17" s="7" t="str">
        <f>IF(ISBLANK(U6),"",IF(U6&lt;Table9[[#This Row],[Reference - Lo]],"Ref Low",IF(U6&gt;Table9[[#This Row],[Reference - Hi]],"Ref High",IF(U6&lt;(Table9[[#This Row],[My Avg]]-Table9[[#This Row],[My STD]]),"One STD Low",IF(U6&lt;(Table9[[#This Row],[My Avg]]-Table9[[#This Row],[My STD]]*2),"Two STD Low",IF(U6&gt;(Table9[[#This Row],[My Avg]]+Table9[[#This Row],[My STD]]),"One STD High",IF(U6&gt;(Table9[[#This Row],[My Avg]]+Table9[[#This Row],[My STD]]*2),"Two STD High","Normal")))))))</f>
        <v/>
      </c>
      <c r="V17" s="7" t="str">
        <f>IF(ISBLANK(V6),"",IF(V6&lt;Table9[[#This Row],[Reference - Lo]],"Ref Low",IF(V6&gt;Table9[[#This Row],[Reference - Hi]],"Ref High",IF(V6&lt;(Table9[[#This Row],[My Avg]]-Table9[[#This Row],[My STD]]),"One STD Low",IF(V6&lt;(Table9[[#This Row],[My Avg]]-Table9[[#This Row],[My STD]]*2),"Two STD Low",IF(V6&gt;(Table9[[#This Row],[My Avg]]+Table9[[#This Row],[My STD]]),"One STD High",IF(V6&gt;(Table9[[#This Row],[My Avg]]+Table9[[#This Row],[My STD]]*2),"Two STD High","Normal")))))))</f>
        <v/>
      </c>
      <c r="W17" s="7" t="str">
        <f>IF(ISBLANK(W6),"",IF(W6&lt;Table9[[#This Row],[Reference - Lo]],"Ref Low",IF(W6&gt;Table9[[#This Row],[Reference - Hi]],"Ref High",IF(W6&lt;(Table9[[#This Row],[My Avg]]-Table9[[#This Row],[My STD]]),"One STD Low",IF(W6&lt;(Table9[[#This Row],[My Avg]]-Table9[[#This Row],[My STD]]*2),"Two STD Low",IF(W6&gt;(Table9[[#This Row],[My Avg]]+Table9[[#This Row],[My STD]]),"One STD High",IF(W6&gt;(Table9[[#This Row],[My Avg]]+Table9[[#This Row],[My STD]]*2),"Two STD High","Normal")))))))</f>
        <v/>
      </c>
      <c r="X17" s="7" t="str">
        <f>IF(ISBLANK(X6),"",IF(X6&lt;Table9[[#This Row],[Reference - Lo]],"Ref Low",IF(X6&gt;Table9[[#This Row],[Reference - Hi]],"Ref High",IF(X6&lt;(Table9[[#This Row],[My Avg]]-Table9[[#This Row],[My STD]]),"One STD Low",IF(X6&lt;(Table9[[#This Row],[My Avg]]-Table9[[#This Row],[My STD]]*2),"Two STD Low",IF(X6&gt;(Table9[[#This Row],[My Avg]]+Table9[[#This Row],[My STD]]),"One STD High",IF(X6&gt;(Table9[[#This Row],[My Avg]]+Table9[[#This Row],[My STD]]*2),"Two STD High","Normal")))))))</f>
        <v/>
      </c>
      <c r="Y17" s="7" t="str">
        <f>IF(ISBLANK(Y6),"",IF(Y6&lt;Table9[[#This Row],[Reference - Lo]],"Ref Low",IF(Y6&gt;Table9[[#This Row],[Reference - Hi]],"Ref High",IF(Y6&lt;(Table9[[#This Row],[My Avg]]-Table9[[#This Row],[My STD]]),"One STD Low",IF(Y6&lt;(Table9[[#This Row],[My Avg]]-Table9[[#This Row],[My STD]]*2),"Two STD Low",IF(Y6&gt;(Table9[[#This Row],[My Avg]]+Table9[[#This Row],[My STD]]),"One STD High",IF(Y6&gt;(Table9[[#This Row],[My Avg]]+Table9[[#This Row],[My STD]]*2),"Two STD High","Normal")))))))</f>
        <v/>
      </c>
      <c r="Z17" s="7" t="str">
        <f>IF(ISBLANK(Z6),"",IF(Z6&lt;Table9[[#This Row],[Reference - Lo]],"Ref Low",IF(Z6&gt;Table9[[#This Row],[Reference - Hi]],"Ref High",IF(Z6&lt;(Table9[[#This Row],[My Avg]]-Table9[[#This Row],[My STD]]),"One STD Low",IF(Z6&lt;(Table9[[#This Row],[My Avg]]-Table9[[#This Row],[My STD]]*2),"Two STD Low",IF(Z6&gt;(Table9[[#This Row],[My Avg]]+Table9[[#This Row],[My STD]]),"One STD High",IF(Z6&gt;(Table9[[#This Row],[My Avg]]+Table9[[#This Row],[My STD]]*2),"Two STD High","Normal")))))))</f>
        <v/>
      </c>
      <c r="AA17" s="7" t="str">
        <f>IF(ISBLANK(AA6),"",IF(AA6&lt;Table9[[#This Row],[Reference - Lo]],"Ref Low",IF(AA6&gt;Table9[[#This Row],[Reference - Hi]],"Ref High",IF(AA6&lt;(Table9[[#This Row],[My Avg]]-Table9[[#This Row],[My STD]]),"One STD Low",IF(AA6&lt;(Table9[[#This Row],[My Avg]]-Table9[[#This Row],[My STD]]*2),"Two STD Low",IF(AA6&gt;(Table9[[#This Row],[My Avg]]+Table9[[#This Row],[My STD]]),"One STD High",IF(AA6&gt;(Table9[[#This Row],[My Avg]]+Table9[[#This Row],[My STD]]*2),"Two STD High","Normal")))))))</f>
        <v/>
      </c>
      <c r="AB17" s="7" t="str">
        <f>IF(ISBLANK(AB6),"",IF(AB6&lt;Table9[[#This Row],[Reference - Lo]],"Ref Low",IF(AB6&gt;Table9[[#This Row],[Reference - Hi]],"Ref High",IF(AB6&lt;(Table9[[#This Row],[My Avg]]-Table9[[#This Row],[My STD]]),"One STD Low",IF(AB6&lt;(Table9[[#This Row],[My Avg]]-Table9[[#This Row],[My STD]]*2),"Two STD Low",IF(AB6&gt;(Table9[[#This Row],[My Avg]]+Table9[[#This Row],[My STD]]),"One STD High",IF(AB6&gt;(Table9[[#This Row],[My Avg]]+Table9[[#This Row],[My STD]]*2),"Two STD High","Normal")))))))</f>
        <v/>
      </c>
      <c r="AC17" s="7" t="str">
        <f>IF(ISBLANK(AC6),"",IF(AC6&lt;Table9[[#This Row],[Reference - Lo]],"Ref Low",IF(AC6&gt;Table9[[#This Row],[Reference - Hi]],"Ref High",IF(AC6&lt;(Table9[[#This Row],[My Avg]]-Table9[[#This Row],[My STD]]),"One STD Low",IF(AC6&lt;(Table9[[#This Row],[My Avg]]-Table9[[#This Row],[My STD]]*2),"Two STD Low",IF(AC6&gt;(Table9[[#This Row],[My Avg]]+Table9[[#This Row],[My STD]]),"One STD High",IF(AC6&gt;(Table9[[#This Row],[My Avg]]+Table9[[#This Row],[My STD]]*2),"Two STD High","Normal")))))))</f>
        <v/>
      </c>
      <c r="AD17" s="7" t="str">
        <f>IF(ISBLANK(AD6),"",IF(AD6&lt;Table9[[#This Row],[Reference - Lo]],"Ref Low",IF(AD6&gt;Table9[[#This Row],[Reference - Hi]],"Ref High",IF(AD6&lt;(Table9[[#This Row],[My Avg]]-Table9[[#This Row],[My STD]]),"One STD Low",IF(AD6&lt;(Table9[[#This Row],[My Avg]]-Table9[[#This Row],[My STD]]*2),"Two STD Low",IF(AD6&gt;(Table9[[#This Row],[My Avg]]+Table9[[#This Row],[My STD]]),"One STD High",IF(AD6&gt;(Table9[[#This Row],[My Avg]]+Table9[[#This Row],[My STD]]*2),"Two STD High","Normal")))))))</f>
        <v/>
      </c>
      <c r="AE17" s="7" t="str">
        <f>IF(ISBLANK(AE6),"",IF(AE6&lt;Table9[[#This Row],[Reference - Lo]],"Ref Low",IF(AE6&gt;Table9[[#This Row],[Reference - Hi]],"Ref High",IF(AE6&lt;(Table9[[#This Row],[My Avg]]-Table9[[#This Row],[My STD]]),"One STD Low",IF(AE6&lt;(Table9[[#This Row],[My Avg]]-Table9[[#This Row],[My STD]]*2),"Two STD Low",IF(AE6&gt;(Table9[[#This Row],[My Avg]]+Table9[[#This Row],[My STD]]),"One STD High",IF(AE6&gt;(Table9[[#This Row],[My Avg]]+Table9[[#This Row],[My STD]]*2),"Two STD High","Normal")))))))</f>
        <v/>
      </c>
      <c r="AF17" s="7" t="str">
        <f>IF(ISBLANK(AF6),"",IF(AF6&lt;Table9[[#This Row],[Reference - Lo]],"Ref Low",IF(AF6&gt;Table9[[#This Row],[Reference - Hi]],"Ref High",IF(AF6&lt;(Table9[[#This Row],[My Avg]]-Table9[[#This Row],[My STD]]),"One STD Low",IF(AF6&lt;(Table9[[#This Row],[My Avg]]-Table9[[#This Row],[My STD]]*2),"Two STD Low",IF(AF6&gt;(Table9[[#This Row],[My Avg]]+Table9[[#This Row],[My STD]]),"One STD High",IF(AF6&gt;(Table9[[#This Row],[My Avg]]+Table9[[#This Row],[My STD]]*2),"Two STD High","Normal")))))))</f>
        <v/>
      </c>
      <c r="AG17" s="7" t="str">
        <f>IF(ISBLANK(AG6),"",IF(AG6&lt;Table9[[#This Row],[Reference - Lo]],"Ref Low",IF(AG6&gt;Table9[[#This Row],[Reference - Hi]],"Ref High",IF(AG6&lt;(Table9[[#This Row],[My Avg]]-Table9[[#This Row],[My STD]]),"One STD Low",IF(AG6&lt;(Table9[[#This Row],[My Avg]]-Table9[[#This Row],[My STD]]*2),"Two STD Low",IF(AG6&gt;(Table9[[#This Row],[My Avg]]+Table9[[#This Row],[My STD]]),"One STD High",IF(AG6&gt;(Table9[[#This Row],[My Avg]]+Table9[[#This Row],[My STD]]*2),"Two STD High","Normal")))))))</f>
        <v/>
      </c>
      <c r="AH17" s="7" t="str">
        <f>IF(ISBLANK(AH6),"",IF(AH6&lt;Table9[[#This Row],[Reference - Lo]],"Ref Low",IF(AH6&gt;Table9[[#This Row],[Reference - Hi]],"Ref High",IF(AH6&lt;(Table9[[#This Row],[My Avg]]-Table9[[#This Row],[My STD]]),"One STD Low",IF(AH6&lt;(Table9[[#This Row],[My Avg]]-Table9[[#This Row],[My STD]]*2),"Two STD Low",IF(AH6&gt;(Table9[[#This Row],[My Avg]]+Table9[[#This Row],[My STD]]),"One STD High",IF(AH6&gt;(Table9[[#This Row],[My Avg]]+Table9[[#This Row],[My STD]]*2),"Two STD High","Normal")))))))</f>
        <v/>
      </c>
      <c r="AI17" s="7" t="str">
        <f>IF(ISBLANK(AI6),"",IF(AI6&lt;Table9[[#This Row],[Reference - Lo]],"Ref Low",IF(AI6&gt;Table9[[#This Row],[Reference - Hi]],"Ref High",IF(AI6&lt;(Table9[[#This Row],[My Avg]]-Table9[[#This Row],[My STD]]),"One STD Low",IF(AI6&lt;(Table9[[#This Row],[My Avg]]-Table9[[#This Row],[My STD]]*2),"Two STD Low",IF(AI6&gt;(Table9[[#This Row],[My Avg]]+Table9[[#This Row],[My STD]]),"One STD High",IF(AI6&gt;(Table9[[#This Row],[My Avg]]+Table9[[#This Row],[My STD]]*2),"Two STD High","Normal")))))))</f>
        <v/>
      </c>
      <c r="AJ17" s="7" t="str">
        <f>IF(ISBLANK(AJ6),"",IF(AJ6&lt;Table9[[#This Row],[Reference - Lo]],"Ref Low",IF(AJ6&gt;Table9[[#This Row],[Reference - Hi]],"Ref High",IF(AJ6&lt;(Table9[[#This Row],[My Avg]]-Table9[[#This Row],[My STD]]),"One STD Low",IF(AJ6&lt;(Table9[[#This Row],[My Avg]]-Table9[[#This Row],[My STD]]*2),"Two STD Low",IF(AJ6&gt;(Table9[[#This Row],[My Avg]]+Table9[[#This Row],[My STD]]),"One STD High",IF(AJ6&gt;(Table9[[#This Row],[My Avg]]+Table9[[#This Row],[My STD]]*2),"Two STD High","Normal")))))))</f>
        <v/>
      </c>
      <c r="AK17" s="7" t="str">
        <f>IF(ISBLANK(AK6),"",IF(AK6&lt;Table9[[#This Row],[Reference - Lo]],"Ref Low",IF(AK6&gt;Table9[[#This Row],[Reference - Hi]],"Ref High",IF(AK6&lt;(Table9[[#This Row],[My Avg]]-Table9[[#This Row],[My STD]]),"One STD Low",IF(AK6&lt;(Table9[[#This Row],[My Avg]]-Table9[[#This Row],[My STD]]*2),"Two STD Low",IF(AK6&gt;(Table9[[#This Row],[My Avg]]+Table9[[#This Row],[My STD]]),"One STD High",IF(AK6&gt;(Table9[[#This Row],[My Avg]]+Table9[[#This Row],[My STD]]*2),"Two STD High","Normal")))))))</f>
        <v/>
      </c>
      <c r="AL17" s="7" t="str">
        <f>IF(ISBLANK(AL6),"",IF(AL6&lt;Table9[[#This Row],[Reference - Lo]],"Ref Low",IF(AL6&gt;Table9[[#This Row],[Reference - Hi]],"Ref High",IF(AL6&lt;(Table9[[#This Row],[My Avg]]-Table9[[#This Row],[My STD]]),"One STD Low",IF(AL6&lt;(Table9[[#This Row],[My Avg]]-Table9[[#This Row],[My STD]]*2),"Two STD Low",IF(AL6&gt;(Table9[[#This Row],[My Avg]]+Table9[[#This Row],[My STD]]),"One STD High",IF(AL6&gt;(Table9[[#This Row],[My Avg]]+Table9[[#This Row],[My STD]]*2),"Two STD High","Normal")))))))</f>
        <v/>
      </c>
      <c r="AM17" s="7" t="str">
        <f>IF(ISBLANK(AM6),"",IF(AM6&lt;Table9[[#This Row],[Reference - Lo]],"Ref Low",IF(AM6&gt;Table9[[#This Row],[Reference - Hi]],"Ref High",IF(AM6&lt;(Table9[[#This Row],[My Avg]]-Table9[[#This Row],[My STD]]),"One STD Low",IF(AM6&lt;(Table9[[#This Row],[My Avg]]-Table9[[#This Row],[My STD]]*2),"Two STD Low",IF(AM6&gt;(Table9[[#This Row],[My Avg]]+Table9[[#This Row],[My STD]]),"One STD High",IF(AM6&gt;(Table9[[#This Row],[My Avg]]+Table9[[#This Row],[My STD]]*2),"Two STD High","Normal")))))))</f>
        <v/>
      </c>
      <c r="AN17" s="7" t="str">
        <f>IF(ISBLANK(AN6),"",IF(AN6&lt;Table9[[#This Row],[Reference - Lo]],"Ref Low",IF(AN6&gt;Table9[[#This Row],[Reference - Hi]],"Ref High",IF(AN6&lt;(Table9[[#This Row],[My Avg]]-Table9[[#This Row],[My STD]]),"One STD Low",IF(AN6&lt;(Table9[[#This Row],[My Avg]]-Table9[[#This Row],[My STD]]*2),"Two STD Low",IF(AN6&gt;(Table9[[#This Row],[My Avg]]+Table9[[#This Row],[My STD]]),"One STD High",IF(AN6&gt;(Table9[[#This Row],[My Avg]]+Table9[[#This Row],[My STD]]*2),"Two STD High","Normal")))))))</f>
        <v/>
      </c>
      <c r="AO17" s="7" t="str">
        <f>IF(ISBLANK(AO6),"",IF(AO6&lt;Table9[[#This Row],[Reference - Lo]],"Ref Low",IF(AO6&gt;Table9[[#This Row],[Reference - Hi]],"Ref High",IF(AO6&lt;(Table9[[#This Row],[My Avg]]-Table9[[#This Row],[My STD]]),"One STD Low",IF(AO6&lt;(Table9[[#This Row],[My Avg]]-Table9[[#This Row],[My STD]]*2),"Two STD Low",IF(AO6&gt;(Table9[[#This Row],[My Avg]]+Table9[[#This Row],[My STD]]),"One STD High",IF(AO6&gt;(Table9[[#This Row],[My Avg]]+Table9[[#This Row],[My STD]]*2),"Two STD High","Normal")))))))</f>
        <v/>
      </c>
      <c r="AP17" s="7" t="str">
        <f>IF(ISBLANK(AP6),"",IF(AP6&lt;Table9[[#This Row],[Reference - Lo]],"Ref Low",IF(AP6&gt;Table9[[#This Row],[Reference - Hi]],"Ref High",IF(AP6&lt;(Table9[[#This Row],[My Avg]]-Table9[[#This Row],[My STD]]),"One STD Low",IF(AP6&lt;(Table9[[#This Row],[My Avg]]-Table9[[#This Row],[My STD]]*2),"Two STD Low",IF(AP6&gt;(Table9[[#This Row],[My Avg]]+Table9[[#This Row],[My STD]]),"One STD High",IF(AP6&gt;(Table9[[#This Row],[My Avg]]+Table9[[#This Row],[My STD]]*2),"Two STD High","Normal")))))))</f>
        <v/>
      </c>
      <c r="AQ17" s="7" t="str">
        <f>IF(ISBLANK(AQ6),"",IF(AQ6&lt;Table9[[#This Row],[Reference - Lo]],"Ref Low",IF(AQ6&gt;Table9[[#This Row],[Reference - Hi]],"Ref High",IF(AQ6&lt;(Table9[[#This Row],[My Avg]]-Table9[[#This Row],[My STD]]),"One STD Low",IF(AQ6&lt;(Table9[[#This Row],[My Avg]]-Table9[[#This Row],[My STD]]*2),"Two STD Low",IF(AQ6&gt;(Table9[[#This Row],[My Avg]]+Table9[[#This Row],[My STD]]),"One STD High",IF(AQ6&gt;(Table9[[#This Row],[My Avg]]+Table9[[#This Row],[My STD]]*2),"Two STD High","Normal")))))))</f>
        <v/>
      </c>
      <c r="AR17" s="7" t="str">
        <f>IF(ISBLANK(AR6),"",IF(AR6&lt;Table9[[#This Row],[Reference - Lo]],"Ref Low",IF(AR6&gt;Table9[[#This Row],[Reference - Hi]],"Ref High",IF(AR6&lt;(Table9[[#This Row],[My Avg]]-Table9[[#This Row],[My STD]]),"One STD Low",IF(AR6&lt;(Table9[[#This Row],[My Avg]]-Table9[[#This Row],[My STD]]*2),"Two STD Low",IF(AR6&gt;(Table9[[#This Row],[My Avg]]+Table9[[#This Row],[My STD]]),"One STD High",IF(AR6&gt;(Table9[[#This Row],[My Avg]]+Table9[[#This Row],[My STD]]*2),"Two STD High","Normal")))))))</f>
        <v/>
      </c>
      <c r="AS17" s="7" t="str">
        <f>IF(ISBLANK(AS6),"",IF(AS6&lt;Table9[[#This Row],[Reference - Lo]],"Ref Low",IF(AS6&gt;Table9[[#This Row],[Reference - Hi]],"Ref High",IF(AS6&lt;(Table9[[#This Row],[My Avg]]-Table9[[#This Row],[My STD]]),"One STD Low",IF(AS6&lt;(Table9[[#This Row],[My Avg]]-Table9[[#This Row],[My STD]]*2),"Two STD Low",IF(AS6&gt;(Table9[[#This Row],[My Avg]]+Table9[[#This Row],[My STD]]),"One STD High",IF(AS6&gt;(Table9[[#This Row],[My Avg]]+Table9[[#This Row],[My STD]]*2),"Two STD High","Normal")))))))</f>
        <v/>
      </c>
      <c r="AT17" s="7" t="str">
        <f>IF(ISBLANK(AT6),"",IF(AT6&lt;Table9[[#This Row],[Reference - Lo]],"Ref Low",IF(AT6&gt;Table9[[#This Row],[Reference - Hi]],"Ref High",IF(AT6&lt;(Table9[[#This Row],[My Avg]]-Table9[[#This Row],[My STD]]),"One STD Low",IF(AT6&lt;(Table9[[#This Row],[My Avg]]-Table9[[#This Row],[My STD]]*2),"Two STD Low",IF(AT6&gt;(Table9[[#This Row],[My Avg]]+Table9[[#This Row],[My STD]]),"One STD High",IF(AT6&gt;(Table9[[#This Row],[My Avg]]+Table9[[#This Row],[My STD]]*2),"Two STD High","Normal")))))))</f>
        <v/>
      </c>
      <c r="AU17" s="7" t="str">
        <f>IF(ISBLANK(AU6),"",IF(AU6&lt;Table9[[#This Row],[Reference - Lo]],"Ref Low",IF(AU6&gt;Table9[[#This Row],[Reference - Hi]],"Ref High",IF(AU6&lt;(Table9[[#This Row],[My Avg]]-Table9[[#This Row],[My STD]]),"One STD Low",IF(AU6&lt;(Table9[[#This Row],[My Avg]]-Table9[[#This Row],[My STD]]*2),"Two STD Low",IF(AU6&gt;(Table9[[#This Row],[My Avg]]+Table9[[#This Row],[My STD]]),"One STD High",IF(AU6&gt;(Table9[[#This Row],[My Avg]]+Table9[[#This Row],[My STD]]*2),"Two STD High","Normal")))))))</f>
        <v/>
      </c>
      <c r="AV17" s="7" t="str">
        <f>IF(ISBLANK(AV6),"",IF(AV6&lt;Table9[[#This Row],[Reference - Lo]],"Ref Low",IF(AV6&gt;Table9[[#This Row],[Reference - Hi]],"Ref High",IF(AV6&lt;(Table9[[#This Row],[My Avg]]-Table9[[#This Row],[My STD]]),"One STD Low",IF(AV6&lt;(Table9[[#This Row],[My Avg]]-Table9[[#This Row],[My STD]]*2),"Two STD Low",IF(AV6&gt;(Table9[[#This Row],[My Avg]]+Table9[[#This Row],[My STD]]),"One STD High",IF(AV6&gt;(Table9[[#This Row],[My Avg]]+Table9[[#This Row],[My STD]]*2),"Two STD High","Normal")))))))</f>
        <v/>
      </c>
      <c r="AW17" s="7" t="str">
        <f>IF(ISBLANK(AW6),"",IF(AW6&lt;Table9[[#This Row],[Reference - Lo]],"Ref Low",IF(AW6&gt;Table9[[#This Row],[Reference - Hi]],"Ref High",IF(AW6&lt;(Table9[[#This Row],[My Avg]]-Table9[[#This Row],[My STD]]),"One STD Low",IF(AW6&lt;(Table9[[#This Row],[My Avg]]-Table9[[#This Row],[My STD]]*2),"Two STD Low",IF(AW6&gt;(Table9[[#This Row],[My Avg]]+Table9[[#This Row],[My STD]]),"One STD High",IF(AW6&gt;(Table9[[#This Row],[My Avg]]+Table9[[#This Row],[My STD]]*2),"Two STD High","Normal")))))))</f>
        <v/>
      </c>
      <c r="AX17" s="7" t="str">
        <f>IF(ISBLANK(AX6),"",IF(AX6&lt;Table9[[#This Row],[Reference - Lo]],"Ref Low",IF(AX6&gt;Table9[[#This Row],[Reference - Hi]],"Ref High",IF(AX6&lt;(Table9[[#This Row],[My Avg]]-Table9[[#This Row],[My STD]]),"One STD Low",IF(AX6&lt;(Table9[[#This Row],[My Avg]]-Table9[[#This Row],[My STD]]*2),"Two STD Low",IF(AX6&gt;(Table9[[#This Row],[My Avg]]+Table9[[#This Row],[My STD]]),"One STD High",IF(AX6&gt;(Table9[[#This Row],[My Avg]]+Table9[[#This Row],[My STD]]*2),"Two STD High","Normal")))))))</f>
        <v/>
      </c>
      <c r="AY17" s="7" t="str">
        <f>IF(ISBLANK(AY6),"",IF(AY6&lt;Table9[[#This Row],[Reference - Lo]],"Ref Low",IF(AY6&gt;Table9[[#This Row],[Reference - Hi]],"Ref High",IF(AY6&lt;(Table9[[#This Row],[My Avg]]-Table9[[#This Row],[My STD]]),"One STD Low",IF(AY6&lt;(Table9[[#This Row],[My Avg]]-Table9[[#This Row],[My STD]]*2),"Two STD Low",IF(AY6&gt;(Table9[[#This Row],[My Avg]]+Table9[[#This Row],[My STD]]),"One STD High",IF(AY6&gt;(Table9[[#This Row],[My Avg]]+Table9[[#This Row],[My STD]]*2),"Two STD High","Normal")))))))</f>
        <v/>
      </c>
      <c r="AZ17" s="7" t="str">
        <f>IF(ISBLANK(AZ6),"",IF(AZ6&lt;Table9[[#This Row],[Reference - Lo]],"Ref Low",IF(AZ6&gt;Table9[[#This Row],[Reference - Hi]],"Ref High",IF(AZ6&lt;(Table9[[#This Row],[My Avg]]-Table9[[#This Row],[My STD]]),"One STD Low",IF(AZ6&lt;(Table9[[#This Row],[My Avg]]-Table9[[#This Row],[My STD]]*2),"Two STD Low",IF(AZ6&gt;(Table9[[#This Row],[My Avg]]+Table9[[#This Row],[My STD]]),"One STD High",IF(AZ6&gt;(Table9[[#This Row],[My Avg]]+Table9[[#This Row],[My STD]]*2),"Two STD High","Normal")))))))</f>
        <v/>
      </c>
    </row>
    <row r="18" spans="1:52" x14ac:dyDescent="0.25">
      <c r="A18" t="s">
        <v>70</v>
      </c>
      <c r="B18" s="2">
        <v>0.4</v>
      </c>
      <c r="C18" s="2">
        <v>4.5</v>
      </c>
      <c r="D18" s="2">
        <f t="shared" si="0"/>
        <v>2.79</v>
      </c>
      <c r="E18" s="3">
        <f t="shared" si="1"/>
        <v>1.2586500705120542</v>
      </c>
      <c r="F18" s="2"/>
      <c r="G18" s="2"/>
      <c r="H18" s="4" t="str">
        <f>IF(H7&lt;Table9[[#This Row],[Reference - Lo]],"Ref Low",IF(H7&gt;Table9[[#This Row],[Reference - Hi]],"Ref High",IF(H7&lt;(Table9[[#This Row],[My Avg]]-Table9[[#This Row],[My STD]]),"One STD Low",IF(H7&lt;(Table9[[#This Row],[My Avg]]-Table9[[#This Row],[My STD]]*2),"Two STD Low",IF(H7&gt;(Table9[[#This Row],[My Avg]]+Table9[[#This Row],[My STD]]),"One STD High",IF(H7&gt;(Table9[[#This Row],[My Avg]]+Table9[[#This Row],[My STD]]*2),"Two STD High","Normal"))))))</f>
        <v>Normal</v>
      </c>
      <c r="I18" s="2" t="str">
        <f>IF(ISBLANK(I7),"",IF(I7&lt;Table9[[#This Row],[Reference - Lo]],"Ref Low",IF(I7&gt;Table9[[#This Row],[Reference - Hi]],"Ref High",IF(I7&lt;(Table9[[#This Row],[My Avg]]-Table9[[#This Row],[My STD]]),"One STD Low",IF(I7&lt;(Table9[[#This Row],[My Avg]]-Table9[[#This Row],[My STD]]*2),"Two STD Low",IF(I7&gt;(Table9[[#This Row],[My Avg]]+Table9[[#This Row],[My STD]]),"One STD High",IF(I7&gt;(Table9[[#This Row],[My Avg]]+Table9[[#This Row],[My STD]]*2),"Two STD High","Normal")))))))</f>
        <v>Normal</v>
      </c>
      <c r="J18" s="2" t="str">
        <f>IF(ISBLANK(J7),"",IF(J7&lt;Table9[[#This Row],[Reference - Lo]],"Ref Low",IF(J7&gt;Table9[[#This Row],[Reference - Hi]],"Ref High",IF(J7&lt;(Table9[[#This Row],[My Avg]]-Table9[[#This Row],[My STD]]),"One STD Low",IF(J7&lt;(Table9[[#This Row],[My Avg]]-Table9[[#This Row],[My STD]]*2),"Two STD Low",IF(J7&gt;(Table9[[#This Row],[My Avg]]+Table9[[#This Row],[My STD]]),"One STD High",IF(J7&gt;(Table9[[#This Row],[My Avg]]+Table9[[#This Row],[My STD]]*2),"Two STD High","Normal")))))))</f>
        <v/>
      </c>
      <c r="K18" s="2" t="str">
        <f>IF(ISBLANK(K7),"",IF(K7&lt;Table9[[#This Row],[Reference - Lo]],"Ref Low",IF(K7&gt;Table9[[#This Row],[Reference - Hi]],"Ref High",IF(K7&lt;(Table9[[#This Row],[My Avg]]-Table9[[#This Row],[My STD]]),"One STD Low",IF(K7&lt;(Table9[[#This Row],[My Avg]]-Table9[[#This Row],[My STD]]*2),"Two STD Low",IF(K7&gt;(Table9[[#This Row],[My Avg]]+Table9[[#This Row],[My STD]]),"One STD High",IF(K7&gt;(Table9[[#This Row],[My Avg]]+Table9[[#This Row],[My STD]]*2),"Two STD High","Normal")))))))</f>
        <v/>
      </c>
      <c r="L18" s="2" t="str">
        <f>IF(ISBLANK(L7),"",IF(L7&lt;Table9[[#This Row],[Reference - Lo]],"Ref Low",IF(L7&gt;Table9[[#This Row],[Reference - Hi]],"Ref High",IF(L7&lt;(Table9[[#This Row],[My Avg]]-Table9[[#This Row],[My STD]]),"One STD Low",IF(L7&lt;(Table9[[#This Row],[My Avg]]-Table9[[#This Row],[My STD]]*2),"Two STD Low",IF(L7&gt;(Table9[[#This Row],[My Avg]]+Table9[[#This Row],[My STD]]),"One STD High",IF(L7&gt;(Table9[[#This Row],[My Avg]]+Table9[[#This Row],[My STD]]*2),"Two STD High","Normal")))))))</f>
        <v/>
      </c>
      <c r="M18" s="2" t="str">
        <f>IF(ISBLANK(M7),"",IF(M7&lt;Table9[[#This Row],[Reference - Lo]],"Ref Low",IF(M7&gt;Table9[[#This Row],[Reference - Hi]],"Ref High",IF(M7&lt;(Table9[[#This Row],[My Avg]]-Table9[[#This Row],[My STD]]),"One STD Low",IF(M7&lt;(Table9[[#This Row],[My Avg]]-Table9[[#This Row],[My STD]]*2),"Two STD Low",IF(M7&gt;(Table9[[#This Row],[My Avg]]+Table9[[#This Row],[My STD]]),"One STD High",IF(M7&gt;(Table9[[#This Row],[My Avg]]+Table9[[#This Row],[My STD]]*2),"Two STD High","Normal")))))))</f>
        <v/>
      </c>
      <c r="N18" s="2" t="str">
        <f>IF(ISBLANK(N7),"",IF(N7&lt;Table9[[#This Row],[Reference - Lo]],"Ref Low",IF(N7&gt;Table9[[#This Row],[Reference - Hi]],"Ref High",IF(N7&lt;(Table9[[#This Row],[My Avg]]-Table9[[#This Row],[My STD]]),"One STD Low",IF(N7&lt;(Table9[[#This Row],[My Avg]]-Table9[[#This Row],[My STD]]*2),"Two STD Low",IF(N7&gt;(Table9[[#This Row],[My Avg]]+Table9[[#This Row],[My STD]]),"One STD High",IF(N7&gt;(Table9[[#This Row],[My Avg]]+Table9[[#This Row],[My STD]]*2),"Two STD High","Normal")))))))</f>
        <v/>
      </c>
      <c r="O18" s="2" t="str">
        <f>IF(ISBLANK(O7),"",IF(O7&lt;Table9[[#This Row],[Reference - Lo]],"Ref Low",IF(O7&gt;Table9[[#This Row],[Reference - Hi]],"Ref High",IF(O7&lt;(Table9[[#This Row],[My Avg]]-Table9[[#This Row],[My STD]]),"One STD Low",IF(O7&lt;(Table9[[#This Row],[My Avg]]-Table9[[#This Row],[My STD]]*2),"Two STD Low",IF(O7&gt;(Table9[[#This Row],[My Avg]]+Table9[[#This Row],[My STD]]),"One STD High",IF(O7&gt;(Table9[[#This Row],[My Avg]]+Table9[[#This Row],[My STD]]*2),"Two STD High","Normal")))))))</f>
        <v/>
      </c>
      <c r="P18" s="7" t="str">
        <f>IF(ISBLANK(P7),"",IF(P7&lt;Table9[[#This Row],[Reference - Lo]],"Ref Low",IF(P7&gt;Table9[[#This Row],[Reference - Hi]],"Ref High",IF(P7&lt;(Table9[[#This Row],[My Avg]]-Table9[[#This Row],[My STD]]),"One STD Low",IF(P7&lt;(Table9[[#This Row],[My Avg]]-Table9[[#This Row],[My STD]]*2),"Two STD Low",IF(P7&gt;(Table9[[#This Row],[My Avg]]+Table9[[#This Row],[My STD]]),"One STD High",IF(P7&gt;(Table9[[#This Row],[My Avg]]+Table9[[#This Row],[My STD]]*2),"Two STD High","Normal")))))))</f>
        <v/>
      </c>
      <c r="Q18" s="7" t="str">
        <f>IF(ISBLANK(Q7),"",IF(Q7&lt;Table9[[#This Row],[Reference - Lo]],"Ref Low",IF(Q7&gt;Table9[[#This Row],[Reference - Hi]],"Ref High",IF(Q7&lt;(Table9[[#This Row],[My Avg]]-Table9[[#This Row],[My STD]]),"One STD Low",IF(Q7&lt;(Table9[[#This Row],[My Avg]]-Table9[[#This Row],[My STD]]*2),"Two STD Low",IF(Q7&gt;(Table9[[#This Row],[My Avg]]+Table9[[#This Row],[My STD]]),"One STD High",IF(Q7&gt;(Table9[[#This Row],[My Avg]]+Table9[[#This Row],[My STD]]*2),"Two STD High","Normal")))))))</f>
        <v/>
      </c>
      <c r="R18" s="7" t="str">
        <f>IF(ISBLANK(R7),"",IF(R7&lt;Table9[[#This Row],[Reference - Lo]],"Ref Low",IF(R7&gt;Table9[[#This Row],[Reference - Hi]],"Ref High",IF(R7&lt;(Table9[[#This Row],[My Avg]]-Table9[[#This Row],[My STD]]),"One STD Low",IF(R7&lt;(Table9[[#This Row],[My Avg]]-Table9[[#This Row],[My STD]]*2),"Two STD Low",IF(R7&gt;(Table9[[#This Row],[My Avg]]+Table9[[#This Row],[My STD]]),"One STD High",IF(R7&gt;(Table9[[#This Row],[My Avg]]+Table9[[#This Row],[My STD]]*2),"Two STD High","Normal")))))))</f>
        <v/>
      </c>
      <c r="S18" s="7" t="str">
        <f>IF(ISBLANK(S7),"",IF(S7&lt;Table9[[#This Row],[Reference - Lo]],"Ref Low",IF(S7&gt;Table9[[#This Row],[Reference - Hi]],"Ref High",IF(S7&lt;(Table9[[#This Row],[My Avg]]-Table9[[#This Row],[My STD]]),"One STD Low",IF(S7&lt;(Table9[[#This Row],[My Avg]]-Table9[[#This Row],[My STD]]*2),"Two STD Low",IF(S7&gt;(Table9[[#This Row],[My Avg]]+Table9[[#This Row],[My STD]]),"One STD High",IF(S7&gt;(Table9[[#This Row],[My Avg]]+Table9[[#This Row],[My STD]]*2),"Two STD High","Normal")))))))</f>
        <v/>
      </c>
      <c r="T18" s="7" t="str">
        <f>IF(ISBLANK(T7),"",IF(T7&lt;Table9[[#This Row],[Reference - Lo]],"Ref Low",IF(T7&gt;Table9[[#This Row],[Reference - Hi]],"Ref High",IF(T7&lt;(Table9[[#This Row],[My Avg]]-Table9[[#This Row],[My STD]]),"One STD Low",IF(T7&lt;(Table9[[#This Row],[My Avg]]-Table9[[#This Row],[My STD]]*2),"Two STD Low",IF(T7&gt;(Table9[[#This Row],[My Avg]]+Table9[[#This Row],[My STD]]),"One STD High",IF(T7&gt;(Table9[[#This Row],[My Avg]]+Table9[[#This Row],[My STD]]*2),"Two STD High","Normal")))))))</f>
        <v/>
      </c>
      <c r="U18" s="7" t="str">
        <f>IF(ISBLANK(U7),"",IF(U7&lt;Table9[[#This Row],[Reference - Lo]],"Ref Low",IF(U7&gt;Table9[[#This Row],[Reference - Hi]],"Ref High",IF(U7&lt;(Table9[[#This Row],[My Avg]]-Table9[[#This Row],[My STD]]),"One STD Low",IF(U7&lt;(Table9[[#This Row],[My Avg]]-Table9[[#This Row],[My STD]]*2),"Two STD Low",IF(U7&gt;(Table9[[#This Row],[My Avg]]+Table9[[#This Row],[My STD]]),"One STD High",IF(U7&gt;(Table9[[#This Row],[My Avg]]+Table9[[#This Row],[My STD]]*2),"Two STD High","Normal")))))))</f>
        <v/>
      </c>
      <c r="V18" s="7" t="str">
        <f>IF(ISBLANK(V7),"",IF(V7&lt;Table9[[#This Row],[Reference - Lo]],"Ref Low",IF(V7&gt;Table9[[#This Row],[Reference - Hi]],"Ref High",IF(V7&lt;(Table9[[#This Row],[My Avg]]-Table9[[#This Row],[My STD]]),"One STD Low",IF(V7&lt;(Table9[[#This Row],[My Avg]]-Table9[[#This Row],[My STD]]*2),"Two STD Low",IF(V7&gt;(Table9[[#This Row],[My Avg]]+Table9[[#This Row],[My STD]]),"One STD High",IF(V7&gt;(Table9[[#This Row],[My Avg]]+Table9[[#This Row],[My STD]]*2),"Two STD High","Normal")))))))</f>
        <v/>
      </c>
      <c r="W18" s="7" t="str">
        <f>IF(ISBLANK(W7),"",IF(W7&lt;Table9[[#This Row],[Reference - Lo]],"Ref Low",IF(W7&gt;Table9[[#This Row],[Reference - Hi]],"Ref High",IF(W7&lt;(Table9[[#This Row],[My Avg]]-Table9[[#This Row],[My STD]]),"One STD Low",IF(W7&lt;(Table9[[#This Row],[My Avg]]-Table9[[#This Row],[My STD]]*2),"Two STD Low",IF(W7&gt;(Table9[[#This Row],[My Avg]]+Table9[[#This Row],[My STD]]),"One STD High",IF(W7&gt;(Table9[[#This Row],[My Avg]]+Table9[[#This Row],[My STD]]*2),"Two STD High","Normal")))))))</f>
        <v/>
      </c>
      <c r="X18" s="7" t="str">
        <f>IF(ISBLANK(X7),"",IF(X7&lt;Table9[[#This Row],[Reference - Lo]],"Ref Low",IF(X7&gt;Table9[[#This Row],[Reference - Hi]],"Ref High",IF(X7&lt;(Table9[[#This Row],[My Avg]]-Table9[[#This Row],[My STD]]),"One STD Low",IF(X7&lt;(Table9[[#This Row],[My Avg]]-Table9[[#This Row],[My STD]]*2),"Two STD Low",IF(X7&gt;(Table9[[#This Row],[My Avg]]+Table9[[#This Row],[My STD]]),"One STD High",IF(X7&gt;(Table9[[#This Row],[My Avg]]+Table9[[#This Row],[My STD]]*2),"Two STD High","Normal")))))))</f>
        <v/>
      </c>
      <c r="Y18" s="7" t="str">
        <f>IF(ISBLANK(Y7),"",IF(Y7&lt;Table9[[#This Row],[Reference - Lo]],"Ref Low",IF(Y7&gt;Table9[[#This Row],[Reference - Hi]],"Ref High",IF(Y7&lt;(Table9[[#This Row],[My Avg]]-Table9[[#This Row],[My STD]]),"One STD Low",IF(Y7&lt;(Table9[[#This Row],[My Avg]]-Table9[[#This Row],[My STD]]*2),"Two STD Low",IF(Y7&gt;(Table9[[#This Row],[My Avg]]+Table9[[#This Row],[My STD]]),"One STD High",IF(Y7&gt;(Table9[[#This Row],[My Avg]]+Table9[[#This Row],[My STD]]*2),"Two STD High","Normal")))))))</f>
        <v/>
      </c>
      <c r="Z18" s="7" t="str">
        <f>IF(ISBLANK(Z7),"",IF(Z7&lt;Table9[[#This Row],[Reference - Lo]],"Ref Low",IF(Z7&gt;Table9[[#This Row],[Reference - Hi]],"Ref High",IF(Z7&lt;(Table9[[#This Row],[My Avg]]-Table9[[#This Row],[My STD]]),"One STD Low",IF(Z7&lt;(Table9[[#This Row],[My Avg]]-Table9[[#This Row],[My STD]]*2),"Two STD Low",IF(Z7&gt;(Table9[[#This Row],[My Avg]]+Table9[[#This Row],[My STD]]),"One STD High",IF(Z7&gt;(Table9[[#This Row],[My Avg]]+Table9[[#This Row],[My STD]]*2),"Two STD High","Normal")))))))</f>
        <v/>
      </c>
      <c r="AA18" s="7" t="str">
        <f>IF(ISBLANK(AA7),"",IF(AA7&lt;Table9[[#This Row],[Reference - Lo]],"Ref Low",IF(AA7&gt;Table9[[#This Row],[Reference - Hi]],"Ref High",IF(AA7&lt;(Table9[[#This Row],[My Avg]]-Table9[[#This Row],[My STD]]),"One STD Low",IF(AA7&lt;(Table9[[#This Row],[My Avg]]-Table9[[#This Row],[My STD]]*2),"Two STD Low",IF(AA7&gt;(Table9[[#This Row],[My Avg]]+Table9[[#This Row],[My STD]]),"One STD High",IF(AA7&gt;(Table9[[#This Row],[My Avg]]+Table9[[#This Row],[My STD]]*2),"Two STD High","Normal")))))))</f>
        <v/>
      </c>
      <c r="AB18" s="7" t="str">
        <f>IF(ISBLANK(AB7),"",IF(AB7&lt;Table9[[#This Row],[Reference - Lo]],"Ref Low",IF(AB7&gt;Table9[[#This Row],[Reference - Hi]],"Ref High",IF(AB7&lt;(Table9[[#This Row],[My Avg]]-Table9[[#This Row],[My STD]]),"One STD Low",IF(AB7&lt;(Table9[[#This Row],[My Avg]]-Table9[[#This Row],[My STD]]*2),"Two STD Low",IF(AB7&gt;(Table9[[#This Row],[My Avg]]+Table9[[#This Row],[My STD]]),"One STD High",IF(AB7&gt;(Table9[[#This Row],[My Avg]]+Table9[[#This Row],[My STD]]*2),"Two STD High","Normal")))))))</f>
        <v/>
      </c>
      <c r="AC18" s="7" t="str">
        <f>IF(ISBLANK(AC7),"",IF(AC7&lt;Table9[[#This Row],[Reference - Lo]],"Ref Low",IF(AC7&gt;Table9[[#This Row],[Reference - Hi]],"Ref High",IF(AC7&lt;(Table9[[#This Row],[My Avg]]-Table9[[#This Row],[My STD]]),"One STD Low",IF(AC7&lt;(Table9[[#This Row],[My Avg]]-Table9[[#This Row],[My STD]]*2),"Two STD Low",IF(AC7&gt;(Table9[[#This Row],[My Avg]]+Table9[[#This Row],[My STD]]),"One STD High",IF(AC7&gt;(Table9[[#This Row],[My Avg]]+Table9[[#This Row],[My STD]]*2),"Two STD High","Normal")))))))</f>
        <v/>
      </c>
      <c r="AD18" s="7" t="str">
        <f>IF(ISBLANK(AD7),"",IF(AD7&lt;Table9[[#This Row],[Reference - Lo]],"Ref Low",IF(AD7&gt;Table9[[#This Row],[Reference - Hi]],"Ref High",IF(AD7&lt;(Table9[[#This Row],[My Avg]]-Table9[[#This Row],[My STD]]),"One STD Low",IF(AD7&lt;(Table9[[#This Row],[My Avg]]-Table9[[#This Row],[My STD]]*2),"Two STD Low",IF(AD7&gt;(Table9[[#This Row],[My Avg]]+Table9[[#This Row],[My STD]]),"One STD High",IF(AD7&gt;(Table9[[#This Row],[My Avg]]+Table9[[#This Row],[My STD]]*2),"Two STD High","Normal")))))))</f>
        <v/>
      </c>
      <c r="AE18" s="7" t="str">
        <f>IF(ISBLANK(AE7),"",IF(AE7&lt;Table9[[#This Row],[Reference - Lo]],"Ref Low",IF(AE7&gt;Table9[[#This Row],[Reference - Hi]],"Ref High",IF(AE7&lt;(Table9[[#This Row],[My Avg]]-Table9[[#This Row],[My STD]]),"One STD Low",IF(AE7&lt;(Table9[[#This Row],[My Avg]]-Table9[[#This Row],[My STD]]*2),"Two STD Low",IF(AE7&gt;(Table9[[#This Row],[My Avg]]+Table9[[#This Row],[My STD]]),"One STD High",IF(AE7&gt;(Table9[[#This Row],[My Avg]]+Table9[[#This Row],[My STD]]*2),"Two STD High","Normal")))))))</f>
        <v/>
      </c>
      <c r="AF18" s="7" t="str">
        <f>IF(ISBLANK(AF7),"",IF(AF7&lt;Table9[[#This Row],[Reference - Lo]],"Ref Low",IF(AF7&gt;Table9[[#This Row],[Reference - Hi]],"Ref High",IF(AF7&lt;(Table9[[#This Row],[My Avg]]-Table9[[#This Row],[My STD]]),"One STD Low",IF(AF7&lt;(Table9[[#This Row],[My Avg]]-Table9[[#This Row],[My STD]]*2),"Two STD Low",IF(AF7&gt;(Table9[[#This Row],[My Avg]]+Table9[[#This Row],[My STD]]),"One STD High",IF(AF7&gt;(Table9[[#This Row],[My Avg]]+Table9[[#This Row],[My STD]]*2),"Two STD High","Normal")))))))</f>
        <v/>
      </c>
      <c r="AG18" s="7" t="str">
        <f>IF(ISBLANK(AG7),"",IF(AG7&lt;Table9[[#This Row],[Reference - Lo]],"Ref Low",IF(AG7&gt;Table9[[#This Row],[Reference - Hi]],"Ref High",IF(AG7&lt;(Table9[[#This Row],[My Avg]]-Table9[[#This Row],[My STD]]),"One STD Low",IF(AG7&lt;(Table9[[#This Row],[My Avg]]-Table9[[#This Row],[My STD]]*2),"Two STD Low",IF(AG7&gt;(Table9[[#This Row],[My Avg]]+Table9[[#This Row],[My STD]]),"One STD High",IF(AG7&gt;(Table9[[#This Row],[My Avg]]+Table9[[#This Row],[My STD]]*2),"Two STD High","Normal")))))))</f>
        <v/>
      </c>
      <c r="AH18" s="7" t="str">
        <f>IF(ISBLANK(AH7),"",IF(AH7&lt;Table9[[#This Row],[Reference - Lo]],"Ref Low",IF(AH7&gt;Table9[[#This Row],[Reference - Hi]],"Ref High",IF(AH7&lt;(Table9[[#This Row],[My Avg]]-Table9[[#This Row],[My STD]]),"One STD Low",IF(AH7&lt;(Table9[[#This Row],[My Avg]]-Table9[[#This Row],[My STD]]*2),"Two STD Low",IF(AH7&gt;(Table9[[#This Row],[My Avg]]+Table9[[#This Row],[My STD]]),"One STD High",IF(AH7&gt;(Table9[[#This Row],[My Avg]]+Table9[[#This Row],[My STD]]*2),"Two STD High","Normal")))))))</f>
        <v/>
      </c>
      <c r="AI18" s="7" t="str">
        <f>IF(ISBLANK(AI7),"",IF(AI7&lt;Table9[[#This Row],[Reference - Lo]],"Ref Low",IF(AI7&gt;Table9[[#This Row],[Reference - Hi]],"Ref High",IF(AI7&lt;(Table9[[#This Row],[My Avg]]-Table9[[#This Row],[My STD]]),"One STD Low",IF(AI7&lt;(Table9[[#This Row],[My Avg]]-Table9[[#This Row],[My STD]]*2),"Two STD Low",IF(AI7&gt;(Table9[[#This Row],[My Avg]]+Table9[[#This Row],[My STD]]),"One STD High",IF(AI7&gt;(Table9[[#This Row],[My Avg]]+Table9[[#This Row],[My STD]]*2),"Two STD High","Normal")))))))</f>
        <v/>
      </c>
      <c r="AJ18" s="7" t="str">
        <f>IF(ISBLANK(AJ7),"",IF(AJ7&lt;Table9[[#This Row],[Reference - Lo]],"Ref Low",IF(AJ7&gt;Table9[[#This Row],[Reference - Hi]],"Ref High",IF(AJ7&lt;(Table9[[#This Row],[My Avg]]-Table9[[#This Row],[My STD]]),"One STD Low",IF(AJ7&lt;(Table9[[#This Row],[My Avg]]-Table9[[#This Row],[My STD]]*2),"Two STD Low",IF(AJ7&gt;(Table9[[#This Row],[My Avg]]+Table9[[#This Row],[My STD]]),"One STD High",IF(AJ7&gt;(Table9[[#This Row],[My Avg]]+Table9[[#This Row],[My STD]]*2),"Two STD High","Normal")))))))</f>
        <v/>
      </c>
      <c r="AK18" s="7" t="str">
        <f>IF(ISBLANK(AK7),"",IF(AK7&lt;Table9[[#This Row],[Reference - Lo]],"Ref Low",IF(AK7&gt;Table9[[#This Row],[Reference - Hi]],"Ref High",IF(AK7&lt;(Table9[[#This Row],[My Avg]]-Table9[[#This Row],[My STD]]),"One STD Low",IF(AK7&lt;(Table9[[#This Row],[My Avg]]-Table9[[#This Row],[My STD]]*2),"Two STD Low",IF(AK7&gt;(Table9[[#This Row],[My Avg]]+Table9[[#This Row],[My STD]]),"One STD High",IF(AK7&gt;(Table9[[#This Row],[My Avg]]+Table9[[#This Row],[My STD]]*2),"Two STD High","Normal")))))))</f>
        <v/>
      </c>
      <c r="AL18" s="7" t="str">
        <f>IF(ISBLANK(AL7),"",IF(AL7&lt;Table9[[#This Row],[Reference - Lo]],"Ref Low",IF(AL7&gt;Table9[[#This Row],[Reference - Hi]],"Ref High",IF(AL7&lt;(Table9[[#This Row],[My Avg]]-Table9[[#This Row],[My STD]]),"One STD Low",IF(AL7&lt;(Table9[[#This Row],[My Avg]]-Table9[[#This Row],[My STD]]*2),"Two STD Low",IF(AL7&gt;(Table9[[#This Row],[My Avg]]+Table9[[#This Row],[My STD]]),"One STD High",IF(AL7&gt;(Table9[[#This Row],[My Avg]]+Table9[[#This Row],[My STD]]*2),"Two STD High","Normal")))))))</f>
        <v/>
      </c>
      <c r="AM18" s="7" t="str">
        <f>IF(ISBLANK(AM7),"",IF(AM7&lt;Table9[[#This Row],[Reference - Lo]],"Ref Low",IF(AM7&gt;Table9[[#This Row],[Reference - Hi]],"Ref High",IF(AM7&lt;(Table9[[#This Row],[My Avg]]-Table9[[#This Row],[My STD]]),"One STD Low",IF(AM7&lt;(Table9[[#This Row],[My Avg]]-Table9[[#This Row],[My STD]]*2),"Two STD Low",IF(AM7&gt;(Table9[[#This Row],[My Avg]]+Table9[[#This Row],[My STD]]),"One STD High",IF(AM7&gt;(Table9[[#This Row],[My Avg]]+Table9[[#This Row],[My STD]]*2),"Two STD High","Normal")))))))</f>
        <v/>
      </c>
      <c r="AN18" s="7" t="str">
        <f>IF(ISBLANK(AN7),"",IF(AN7&lt;Table9[[#This Row],[Reference - Lo]],"Ref Low",IF(AN7&gt;Table9[[#This Row],[Reference - Hi]],"Ref High",IF(AN7&lt;(Table9[[#This Row],[My Avg]]-Table9[[#This Row],[My STD]]),"One STD Low",IF(AN7&lt;(Table9[[#This Row],[My Avg]]-Table9[[#This Row],[My STD]]*2),"Two STD Low",IF(AN7&gt;(Table9[[#This Row],[My Avg]]+Table9[[#This Row],[My STD]]),"One STD High",IF(AN7&gt;(Table9[[#This Row],[My Avg]]+Table9[[#This Row],[My STD]]*2),"Two STD High","Normal")))))))</f>
        <v/>
      </c>
      <c r="AO18" s="7" t="str">
        <f>IF(ISBLANK(AO7),"",IF(AO7&lt;Table9[[#This Row],[Reference - Lo]],"Ref Low",IF(AO7&gt;Table9[[#This Row],[Reference - Hi]],"Ref High",IF(AO7&lt;(Table9[[#This Row],[My Avg]]-Table9[[#This Row],[My STD]]),"One STD Low",IF(AO7&lt;(Table9[[#This Row],[My Avg]]-Table9[[#This Row],[My STD]]*2),"Two STD Low",IF(AO7&gt;(Table9[[#This Row],[My Avg]]+Table9[[#This Row],[My STD]]),"One STD High",IF(AO7&gt;(Table9[[#This Row],[My Avg]]+Table9[[#This Row],[My STD]]*2),"Two STD High","Normal")))))))</f>
        <v/>
      </c>
      <c r="AP18" s="7" t="str">
        <f>IF(ISBLANK(AP7),"",IF(AP7&lt;Table9[[#This Row],[Reference - Lo]],"Ref Low",IF(AP7&gt;Table9[[#This Row],[Reference - Hi]],"Ref High",IF(AP7&lt;(Table9[[#This Row],[My Avg]]-Table9[[#This Row],[My STD]]),"One STD Low",IF(AP7&lt;(Table9[[#This Row],[My Avg]]-Table9[[#This Row],[My STD]]*2),"Two STD Low",IF(AP7&gt;(Table9[[#This Row],[My Avg]]+Table9[[#This Row],[My STD]]),"One STD High",IF(AP7&gt;(Table9[[#This Row],[My Avg]]+Table9[[#This Row],[My STD]]*2),"Two STD High","Normal")))))))</f>
        <v/>
      </c>
      <c r="AQ18" s="7" t="str">
        <f>IF(ISBLANK(AQ7),"",IF(AQ7&lt;Table9[[#This Row],[Reference - Lo]],"Ref Low",IF(AQ7&gt;Table9[[#This Row],[Reference - Hi]],"Ref High",IF(AQ7&lt;(Table9[[#This Row],[My Avg]]-Table9[[#This Row],[My STD]]),"One STD Low",IF(AQ7&lt;(Table9[[#This Row],[My Avg]]-Table9[[#This Row],[My STD]]*2),"Two STD Low",IF(AQ7&gt;(Table9[[#This Row],[My Avg]]+Table9[[#This Row],[My STD]]),"One STD High",IF(AQ7&gt;(Table9[[#This Row],[My Avg]]+Table9[[#This Row],[My STD]]*2),"Two STD High","Normal")))))))</f>
        <v/>
      </c>
      <c r="AR18" s="7" t="str">
        <f>IF(ISBLANK(AR7),"",IF(AR7&lt;Table9[[#This Row],[Reference - Lo]],"Ref Low",IF(AR7&gt;Table9[[#This Row],[Reference - Hi]],"Ref High",IF(AR7&lt;(Table9[[#This Row],[My Avg]]-Table9[[#This Row],[My STD]]),"One STD Low",IF(AR7&lt;(Table9[[#This Row],[My Avg]]-Table9[[#This Row],[My STD]]*2),"Two STD Low",IF(AR7&gt;(Table9[[#This Row],[My Avg]]+Table9[[#This Row],[My STD]]),"One STD High",IF(AR7&gt;(Table9[[#This Row],[My Avg]]+Table9[[#This Row],[My STD]]*2),"Two STD High","Normal")))))))</f>
        <v/>
      </c>
      <c r="AS18" s="7" t="str">
        <f>IF(ISBLANK(AS7),"",IF(AS7&lt;Table9[[#This Row],[Reference - Lo]],"Ref Low",IF(AS7&gt;Table9[[#This Row],[Reference - Hi]],"Ref High",IF(AS7&lt;(Table9[[#This Row],[My Avg]]-Table9[[#This Row],[My STD]]),"One STD Low",IF(AS7&lt;(Table9[[#This Row],[My Avg]]-Table9[[#This Row],[My STD]]*2),"Two STD Low",IF(AS7&gt;(Table9[[#This Row],[My Avg]]+Table9[[#This Row],[My STD]]),"One STD High",IF(AS7&gt;(Table9[[#This Row],[My Avg]]+Table9[[#This Row],[My STD]]*2),"Two STD High","Normal")))))))</f>
        <v/>
      </c>
      <c r="AT18" s="7" t="str">
        <f>IF(ISBLANK(AT7),"",IF(AT7&lt;Table9[[#This Row],[Reference - Lo]],"Ref Low",IF(AT7&gt;Table9[[#This Row],[Reference - Hi]],"Ref High",IF(AT7&lt;(Table9[[#This Row],[My Avg]]-Table9[[#This Row],[My STD]]),"One STD Low",IF(AT7&lt;(Table9[[#This Row],[My Avg]]-Table9[[#This Row],[My STD]]*2),"Two STD Low",IF(AT7&gt;(Table9[[#This Row],[My Avg]]+Table9[[#This Row],[My STD]]),"One STD High",IF(AT7&gt;(Table9[[#This Row],[My Avg]]+Table9[[#This Row],[My STD]]*2),"Two STD High","Normal")))))))</f>
        <v/>
      </c>
      <c r="AU18" s="7" t="str">
        <f>IF(ISBLANK(AU7),"",IF(AU7&lt;Table9[[#This Row],[Reference - Lo]],"Ref Low",IF(AU7&gt;Table9[[#This Row],[Reference - Hi]],"Ref High",IF(AU7&lt;(Table9[[#This Row],[My Avg]]-Table9[[#This Row],[My STD]]),"One STD Low",IF(AU7&lt;(Table9[[#This Row],[My Avg]]-Table9[[#This Row],[My STD]]*2),"Two STD Low",IF(AU7&gt;(Table9[[#This Row],[My Avg]]+Table9[[#This Row],[My STD]]),"One STD High",IF(AU7&gt;(Table9[[#This Row],[My Avg]]+Table9[[#This Row],[My STD]]*2),"Two STD High","Normal")))))))</f>
        <v/>
      </c>
      <c r="AV18" s="7" t="str">
        <f>IF(ISBLANK(AV7),"",IF(AV7&lt;Table9[[#This Row],[Reference - Lo]],"Ref Low",IF(AV7&gt;Table9[[#This Row],[Reference - Hi]],"Ref High",IF(AV7&lt;(Table9[[#This Row],[My Avg]]-Table9[[#This Row],[My STD]]),"One STD Low",IF(AV7&lt;(Table9[[#This Row],[My Avg]]-Table9[[#This Row],[My STD]]*2),"Two STD Low",IF(AV7&gt;(Table9[[#This Row],[My Avg]]+Table9[[#This Row],[My STD]]),"One STD High",IF(AV7&gt;(Table9[[#This Row],[My Avg]]+Table9[[#This Row],[My STD]]*2),"Two STD High","Normal")))))))</f>
        <v/>
      </c>
      <c r="AW18" s="7" t="str">
        <f>IF(ISBLANK(AW7),"",IF(AW7&lt;Table9[[#This Row],[Reference - Lo]],"Ref Low",IF(AW7&gt;Table9[[#This Row],[Reference - Hi]],"Ref High",IF(AW7&lt;(Table9[[#This Row],[My Avg]]-Table9[[#This Row],[My STD]]),"One STD Low",IF(AW7&lt;(Table9[[#This Row],[My Avg]]-Table9[[#This Row],[My STD]]*2),"Two STD Low",IF(AW7&gt;(Table9[[#This Row],[My Avg]]+Table9[[#This Row],[My STD]]),"One STD High",IF(AW7&gt;(Table9[[#This Row],[My Avg]]+Table9[[#This Row],[My STD]]*2),"Two STD High","Normal")))))))</f>
        <v/>
      </c>
      <c r="AX18" s="7" t="str">
        <f>IF(ISBLANK(AX7),"",IF(AX7&lt;Table9[[#This Row],[Reference - Lo]],"Ref Low",IF(AX7&gt;Table9[[#This Row],[Reference - Hi]],"Ref High",IF(AX7&lt;(Table9[[#This Row],[My Avg]]-Table9[[#This Row],[My STD]]),"One STD Low",IF(AX7&lt;(Table9[[#This Row],[My Avg]]-Table9[[#This Row],[My STD]]*2),"Two STD Low",IF(AX7&gt;(Table9[[#This Row],[My Avg]]+Table9[[#This Row],[My STD]]),"One STD High",IF(AX7&gt;(Table9[[#This Row],[My Avg]]+Table9[[#This Row],[My STD]]*2),"Two STD High","Normal")))))))</f>
        <v/>
      </c>
      <c r="AY18" s="7" t="str">
        <f>IF(ISBLANK(AY7),"",IF(AY7&lt;Table9[[#This Row],[Reference - Lo]],"Ref Low",IF(AY7&gt;Table9[[#This Row],[Reference - Hi]],"Ref High",IF(AY7&lt;(Table9[[#This Row],[My Avg]]-Table9[[#This Row],[My STD]]),"One STD Low",IF(AY7&lt;(Table9[[#This Row],[My Avg]]-Table9[[#This Row],[My STD]]*2),"Two STD Low",IF(AY7&gt;(Table9[[#This Row],[My Avg]]+Table9[[#This Row],[My STD]]),"One STD High",IF(AY7&gt;(Table9[[#This Row],[My Avg]]+Table9[[#This Row],[My STD]]*2),"Two STD High","Normal")))))))</f>
        <v/>
      </c>
      <c r="AZ18" s="7" t="str">
        <f>IF(ISBLANK(AZ7),"",IF(AZ7&lt;Table9[[#This Row],[Reference - Lo]],"Ref Low",IF(AZ7&gt;Table9[[#This Row],[Reference - Hi]],"Ref High",IF(AZ7&lt;(Table9[[#This Row],[My Avg]]-Table9[[#This Row],[My STD]]),"One STD Low",IF(AZ7&lt;(Table9[[#This Row],[My Avg]]-Table9[[#This Row],[My STD]]*2),"Two STD Low",IF(AZ7&gt;(Table9[[#This Row],[My Avg]]+Table9[[#This Row],[My STD]]),"One STD High",IF(AZ7&gt;(Table9[[#This Row],[My Avg]]+Table9[[#This Row],[My STD]]*2),"Two STD High","Normal")))))))</f>
        <v/>
      </c>
    </row>
    <row r="19" spans="1:52" x14ac:dyDescent="0.25"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CBC</vt:lpstr>
      <vt:lpstr>Comprehensive Metabolic Panel</vt:lpstr>
      <vt:lpstr>Lipid Panel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McKee</dc:creator>
  <cp:lastModifiedBy>Kevin McKee</cp:lastModifiedBy>
  <dcterms:created xsi:type="dcterms:W3CDTF">2009-09-18T03:15:57Z</dcterms:created>
  <dcterms:modified xsi:type="dcterms:W3CDTF">2011-11-07T05:45:54Z</dcterms:modified>
</cp:coreProperties>
</file>